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/>
  <mc:AlternateContent xmlns:mc="http://schemas.openxmlformats.org/markup-compatibility/2006">
    <mc:Choice Requires="x15">
      <x15ac:absPath xmlns:x15ac="http://schemas.microsoft.com/office/spreadsheetml/2010/11/ac" url="F:\Users\JuanPablo\Documents\"/>
    </mc:Choice>
  </mc:AlternateContent>
  <workbookProtection lockWindows="1"/>
  <bookViews>
    <workbookView xWindow="0" yWindow="0" windowWidth="20715" windowHeight="7665" activeTab="1"/>
  </bookViews>
  <sheets>
    <sheet name="Planilla 1" sheetId="1" r:id="rId1"/>
    <sheet name="Planilla 2" sheetId="2" r:id="rId2"/>
    <sheet name="Verificador" sheetId="4" r:id="rId3"/>
    <sheet name="Calculos" sheetId="3" state="hidden" r:id="rId4"/>
    <sheet name="Calculos 2" sheetId="5" state="hidden" r:id="rId5"/>
    <sheet name="Baño P" sheetId="6" state="hidden" r:id="rId6"/>
    <sheet name="Baño S" sheetId="7" state="hidden" r:id="rId7"/>
    <sheet name="Formulario 1" sheetId="8" state="hidden" r:id="rId8"/>
    <sheet name="Formulario 2" sheetId="9" state="hidden" r:id="rId9"/>
    <sheet name="Formulario 3" sheetId="10" state="hidden" r:id="rId10"/>
    <sheet name="Formulario 4" sheetId="11" state="hidden" r:id="rId11"/>
    <sheet name="Formulario 5" sheetId="12" state="hidden" r:id="rId12"/>
    <sheet name="Formulario 6" sheetId="13" state="hidden" r:id="rId13"/>
    <sheet name="Formulario 7" sheetId="14" state="hidden" r:id="rId14"/>
    <sheet name="Formulario 8" sheetId="15" state="hidden" r:id="rId15"/>
    <sheet name="Formulario 9" sheetId="16" state="hidden" r:id="rId16"/>
    <sheet name="Formulario 10" sheetId="17" state="hidden" r:id="rId17"/>
    <sheet name="Formulario 11" sheetId="18" state="hidden" r:id="rId18"/>
    <sheet name="Formulario 12" sheetId="19" state="hidden" r:id="rId19"/>
    <sheet name="Formulario 13" sheetId="20" state="hidden" r:id="rId20"/>
  </sheets>
  <definedNames>
    <definedName name="_xlnm.Print_Area" localSheetId="1">'Planilla 2'!$B$1:$EX$45</definedName>
    <definedName name="_xlnm.Print_Area" localSheetId="2">Verificador!$B$3:$L$56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W7" i="2" l="1"/>
  <c r="ET7" i="2"/>
  <c r="EQ7" i="2"/>
  <c r="EN7" i="2"/>
  <c r="EK7" i="2"/>
  <c r="EH7" i="2"/>
  <c r="EE7" i="2"/>
  <c r="EB7" i="2"/>
  <c r="DY7" i="2"/>
  <c r="DV7" i="2"/>
  <c r="DS7" i="2"/>
  <c r="DP7" i="2"/>
  <c r="DM7" i="2"/>
  <c r="DJ7" i="2"/>
  <c r="DG7" i="2"/>
  <c r="DD7" i="2"/>
  <c r="DA7" i="2"/>
  <c r="CX7" i="2"/>
  <c r="CU7" i="2"/>
  <c r="CR7" i="2"/>
  <c r="CO7" i="2"/>
  <c r="CL7" i="2"/>
  <c r="CI7" i="2"/>
  <c r="CF7" i="2"/>
  <c r="CC7" i="2"/>
  <c r="BZ7" i="2"/>
  <c r="BW7" i="2"/>
  <c r="BT7" i="2"/>
  <c r="BQ7" i="2"/>
  <c r="BN7" i="2"/>
  <c r="BK7" i="2"/>
  <c r="BH7" i="2"/>
  <c r="BE7" i="2"/>
  <c r="BB7" i="2"/>
  <c r="AY7" i="2"/>
  <c r="EW6" i="2"/>
  <c r="ET6" i="2"/>
  <c r="EQ6" i="2"/>
  <c r="EN6" i="2"/>
  <c r="EK6" i="2"/>
  <c r="EH6" i="2"/>
  <c r="EE6" i="2"/>
  <c r="EB6" i="2"/>
  <c r="DY6" i="2"/>
  <c r="DV6" i="2"/>
  <c r="DS6" i="2"/>
  <c r="DP6" i="2"/>
  <c r="DM6" i="2"/>
  <c r="DJ6" i="2"/>
  <c r="DG6" i="2"/>
  <c r="DD6" i="2"/>
  <c r="DA6" i="2"/>
  <c r="CX6" i="2"/>
  <c r="CU6" i="2"/>
  <c r="CR6" i="2"/>
  <c r="CO6" i="2"/>
  <c r="CL6" i="2"/>
  <c r="CI6" i="2"/>
  <c r="CF6" i="2"/>
  <c r="CC6" i="2"/>
  <c r="BZ6" i="2"/>
  <c r="BW6" i="2"/>
  <c r="BT6" i="2"/>
  <c r="BQ6" i="2"/>
  <c r="BN6" i="2"/>
  <c r="BK6" i="2"/>
  <c r="BH6" i="2"/>
  <c r="BE6" i="2"/>
  <c r="BB6" i="2"/>
  <c r="AY6" i="2"/>
  <c r="L55" i="4"/>
  <c r="K55" i="4"/>
  <c r="C55" i="4"/>
  <c r="B55" i="4"/>
  <c r="L54" i="4"/>
  <c r="K54" i="4"/>
  <c r="C54" i="4"/>
  <c r="B54" i="4"/>
  <c r="L53" i="4"/>
  <c r="K53" i="4"/>
  <c r="C53" i="4"/>
  <c r="B53" i="4"/>
  <c r="L52" i="4"/>
  <c r="K52" i="4"/>
  <c r="C52" i="4"/>
  <c r="B52" i="4"/>
  <c r="L51" i="4"/>
  <c r="K51" i="4"/>
  <c r="C51" i="4"/>
  <c r="B51" i="4"/>
  <c r="L50" i="4"/>
  <c r="K50" i="4"/>
  <c r="C50" i="4"/>
  <c r="B50" i="4"/>
  <c r="L49" i="4"/>
  <c r="K49" i="4"/>
  <c r="C49" i="4"/>
  <c r="B49" i="4"/>
  <c r="L48" i="4"/>
  <c r="K48" i="4"/>
  <c r="C48" i="4"/>
  <c r="B48" i="4"/>
  <c r="L47" i="4"/>
  <c r="K47" i="4"/>
  <c r="C47" i="4"/>
  <c r="B47" i="4"/>
  <c r="L46" i="4"/>
  <c r="K46" i="4"/>
  <c r="C46" i="4"/>
  <c r="B46" i="4"/>
  <c r="L45" i="4"/>
  <c r="K45" i="4"/>
  <c r="C45" i="4"/>
  <c r="B45" i="4"/>
  <c r="L44" i="4"/>
  <c r="K44" i="4"/>
  <c r="C44" i="4"/>
  <c r="B44" i="4"/>
  <c r="L43" i="4"/>
  <c r="K43" i="4"/>
  <c r="C43" i="4"/>
  <c r="B43" i="4"/>
  <c r="L42" i="4"/>
  <c r="K42" i="4"/>
  <c r="C42" i="4"/>
  <c r="B42" i="4"/>
  <c r="L41" i="4"/>
  <c r="K41" i="4"/>
  <c r="C41" i="4"/>
  <c r="B41" i="4"/>
  <c r="L40" i="4"/>
  <c r="K40" i="4"/>
  <c r="C40" i="4"/>
  <c r="B40" i="4"/>
  <c r="L39" i="4"/>
  <c r="K39" i="4"/>
  <c r="C39" i="4"/>
  <c r="B39" i="4"/>
  <c r="L38" i="4"/>
  <c r="K38" i="4"/>
  <c r="C38" i="4"/>
  <c r="B38" i="4"/>
  <c r="L37" i="4"/>
  <c r="K37" i="4"/>
  <c r="C37" i="4"/>
  <c r="B37" i="4"/>
  <c r="L36" i="4"/>
  <c r="K36" i="4"/>
  <c r="C36" i="4"/>
  <c r="B36" i="4"/>
  <c r="L35" i="4"/>
  <c r="K35" i="4"/>
  <c r="C35" i="4"/>
  <c r="B35" i="4"/>
  <c r="L34" i="4"/>
  <c r="K34" i="4"/>
  <c r="C34" i="4"/>
  <c r="B34" i="4"/>
  <c r="L33" i="4"/>
  <c r="K33" i="4"/>
  <c r="C33" i="4"/>
  <c r="B33" i="4"/>
  <c r="L32" i="4"/>
  <c r="K32" i="4"/>
  <c r="C32" i="4"/>
  <c r="B32" i="4"/>
  <c r="L31" i="4"/>
  <c r="K31" i="4"/>
  <c r="C31" i="4"/>
  <c r="B31" i="4"/>
  <c r="L30" i="4"/>
  <c r="K30" i="4"/>
  <c r="C30" i="4"/>
  <c r="B30" i="4"/>
  <c r="L29" i="4"/>
  <c r="K29" i="4"/>
  <c r="C29" i="4"/>
  <c r="B29" i="4"/>
  <c r="L28" i="4"/>
  <c r="K28" i="4"/>
  <c r="C28" i="4"/>
  <c r="B28" i="4"/>
  <c r="L27" i="4"/>
  <c r="K27" i="4"/>
  <c r="C27" i="4"/>
  <c r="B27" i="4"/>
  <c r="L26" i="4"/>
  <c r="K26" i="4"/>
  <c r="C26" i="4"/>
  <c r="B26" i="4"/>
  <c r="L25" i="4"/>
  <c r="K25" i="4"/>
  <c r="C25" i="4"/>
  <c r="B25" i="4"/>
  <c r="L24" i="4"/>
  <c r="K24" i="4"/>
  <c r="C24" i="4"/>
  <c r="B24" i="4"/>
  <c r="L23" i="4"/>
  <c r="K23" i="4"/>
  <c r="C23" i="4"/>
  <c r="B23" i="4"/>
  <c r="L22" i="4"/>
  <c r="K22" i="4"/>
  <c r="C22" i="4"/>
  <c r="B22" i="4"/>
  <c r="EW45" i="20"/>
  <c r="ET45" i="20"/>
  <c r="EQ45" i="20"/>
  <c r="EN45" i="20"/>
  <c r="EK45" i="20"/>
  <c r="EH45" i="20"/>
  <c r="EE45" i="20"/>
  <c r="EB45" i="20"/>
  <c r="DY45" i="20"/>
  <c r="DV45" i="20"/>
  <c r="DS45" i="20"/>
  <c r="DP45" i="20"/>
  <c r="DM45" i="20"/>
  <c r="DJ45" i="20"/>
  <c r="DG45" i="20"/>
  <c r="DD45" i="20"/>
  <c r="DA45" i="20"/>
  <c r="CX45" i="20"/>
  <c r="CU45" i="20"/>
  <c r="CR45" i="20"/>
  <c r="CO45" i="20"/>
  <c r="CL45" i="20"/>
  <c r="CI45" i="20"/>
  <c r="CF45" i="20"/>
  <c r="CC45" i="20"/>
  <c r="BZ45" i="20"/>
  <c r="BW45" i="20"/>
  <c r="BT45" i="20"/>
  <c r="BQ45" i="20"/>
  <c r="BN45" i="20"/>
  <c r="BK45" i="20"/>
  <c r="BH45" i="20"/>
  <c r="BE45" i="20"/>
  <c r="BB45" i="20"/>
  <c r="AY45" i="20"/>
  <c r="AV45" i="20"/>
  <c r="AS45" i="20"/>
  <c r="AP45" i="20"/>
  <c r="AM45" i="20"/>
  <c r="AJ45" i="20"/>
  <c r="AG45" i="20"/>
  <c r="AD45" i="20"/>
  <c r="AA45" i="20"/>
  <c r="X45" i="20"/>
  <c r="U45" i="20"/>
  <c r="R45" i="20"/>
  <c r="O45" i="20"/>
  <c r="L45" i="20"/>
  <c r="I45" i="20"/>
  <c r="F45" i="20"/>
  <c r="EW44" i="20"/>
  <c r="ET44" i="20"/>
  <c r="EQ44" i="20"/>
  <c r="EN44" i="20"/>
  <c r="EK44" i="20"/>
  <c r="EH44" i="20"/>
  <c r="EE44" i="20"/>
  <c r="EB44" i="20"/>
  <c r="DY44" i="20"/>
  <c r="DV44" i="20"/>
  <c r="DS44" i="20"/>
  <c r="DP44" i="20"/>
  <c r="DM44" i="20"/>
  <c r="DJ44" i="20"/>
  <c r="DG44" i="20"/>
  <c r="DD44" i="20"/>
  <c r="DA44" i="20"/>
  <c r="CX44" i="20"/>
  <c r="CU44" i="20"/>
  <c r="CR44" i="20"/>
  <c r="CO44" i="20"/>
  <c r="CL44" i="20"/>
  <c r="CI44" i="20"/>
  <c r="CF44" i="20"/>
  <c r="CC44" i="20"/>
  <c r="BZ44" i="20"/>
  <c r="BW44" i="20"/>
  <c r="BT44" i="20"/>
  <c r="BQ44" i="20"/>
  <c r="BN44" i="20"/>
  <c r="BK44" i="20"/>
  <c r="BH44" i="20"/>
  <c r="BE44" i="20"/>
  <c r="BB44" i="20"/>
  <c r="AY44" i="20"/>
  <c r="AV44" i="20"/>
  <c r="AS44" i="20"/>
  <c r="AP44" i="20"/>
  <c r="AM44" i="20"/>
  <c r="AJ44" i="20"/>
  <c r="AG44" i="20"/>
  <c r="AD44" i="20"/>
  <c r="AA44" i="20"/>
  <c r="X44" i="20"/>
  <c r="U44" i="20"/>
  <c r="R44" i="20"/>
  <c r="O44" i="20"/>
  <c r="L44" i="20"/>
  <c r="I44" i="20"/>
  <c r="F44" i="20"/>
  <c r="EW43" i="20"/>
  <c r="ET43" i="20"/>
  <c r="EQ43" i="20"/>
  <c r="EN43" i="20"/>
  <c r="EK43" i="20"/>
  <c r="EH43" i="20"/>
  <c r="EE43" i="20"/>
  <c r="EB43" i="20"/>
  <c r="DY43" i="20"/>
  <c r="DV43" i="20"/>
  <c r="DS43" i="20"/>
  <c r="DP43" i="20"/>
  <c r="DM43" i="20"/>
  <c r="DJ43" i="20"/>
  <c r="DG43" i="20"/>
  <c r="DD43" i="20"/>
  <c r="DA43" i="20"/>
  <c r="CX43" i="20"/>
  <c r="CU43" i="20"/>
  <c r="CR43" i="20"/>
  <c r="CO43" i="20"/>
  <c r="CL43" i="20"/>
  <c r="CI43" i="20"/>
  <c r="CF43" i="20"/>
  <c r="CC43" i="20"/>
  <c r="BZ43" i="20"/>
  <c r="BW43" i="20"/>
  <c r="BT43" i="20"/>
  <c r="BQ43" i="20"/>
  <c r="BN43" i="20"/>
  <c r="BK43" i="20"/>
  <c r="BH43" i="20"/>
  <c r="BE43" i="20"/>
  <c r="BB43" i="20"/>
  <c r="AY43" i="20"/>
  <c r="AV43" i="20"/>
  <c r="AS43" i="20"/>
  <c r="AP43" i="20"/>
  <c r="AM43" i="20"/>
  <c r="AJ43" i="20"/>
  <c r="AG43" i="20"/>
  <c r="AD43" i="20"/>
  <c r="AA43" i="20"/>
  <c r="X43" i="20"/>
  <c r="U43" i="20"/>
  <c r="R43" i="20"/>
  <c r="O43" i="20"/>
  <c r="L43" i="20"/>
  <c r="I43" i="20"/>
  <c r="F43" i="20"/>
  <c r="EW42" i="20"/>
  <c r="ET42" i="20"/>
  <c r="EQ42" i="20"/>
  <c r="EN42" i="20"/>
  <c r="EK42" i="20"/>
  <c r="EH42" i="20"/>
  <c r="EE42" i="20"/>
  <c r="EB42" i="20"/>
  <c r="DY42" i="20"/>
  <c r="DV42" i="20"/>
  <c r="DS42" i="20"/>
  <c r="DP42" i="20"/>
  <c r="DM42" i="20"/>
  <c r="DJ42" i="20"/>
  <c r="DG42" i="20"/>
  <c r="DD42" i="20"/>
  <c r="DA42" i="20"/>
  <c r="CX42" i="20"/>
  <c r="CU42" i="20"/>
  <c r="CR42" i="20"/>
  <c r="CO42" i="20"/>
  <c r="CL42" i="20"/>
  <c r="CI42" i="20"/>
  <c r="CF42" i="20"/>
  <c r="CC42" i="20"/>
  <c r="BZ42" i="20"/>
  <c r="BW42" i="20"/>
  <c r="BT42" i="20"/>
  <c r="BQ42" i="20"/>
  <c r="BN42" i="20"/>
  <c r="BK42" i="20"/>
  <c r="BH42" i="20"/>
  <c r="BE42" i="20"/>
  <c r="BB42" i="20"/>
  <c r="AY42" i="20"/>
  <c r="AV42" i="20"/>
  <c r="AS42" i="20"/>
  <c r="AP42" i="20"/>
  <c r="AM42" i="20"/>
  <c r="AJ42" i="20"/>
  <c r="AG42" i="20"/>
  <c r="AD42" i="20"/>
  <c r="AA42" i="20"/>
  <c r="X42" i="20"/>
  <c r="U42" i="20"/>
  <c r="R42" i="20"/>
  <c r="O42" i="20"/>
  <c r="L42" i="20"/>
  <c r="I42" i="20"/>
  <c r="F42" i="20"/>
  <c r="EW41" i="20"/>
  <c r="ET41" i="20"/>
  <c r="EQ41" i="20"/>
  <c r="EN41" i="20"/>
  <c r="EK41" i="20"/>
  <c r="EH41" i="20"/>
  <c r="EE41" i="20"/>
  <c r="EB41" i="20"/>
  <c r="DY41" i="20"/>
  <c r="DV41" i="20"/>
  <c r="DS41" i="20"/>
  <c r="DP41" i="20"/>
  <c r="DM41" i="20"/>
  <c r="DJ41" i="20"/>
  <c r="DG41" i="20"/>
  <c r="DD41" i="20"/>
  <c r="DA41" i="20"/>
  <c r="CX41" i="20"/>
  <c r="CU41" i="20"/>
  <c r="CR41" i="20"/>
  <c r="CO41" i="20"/>
  <c r="CL41" i="20"/>
  <c r="CI41" i="20"/>
  <c r="CF41" i="20"/>
  <c r="CC41" i="20"/>
  <c r="BZ41" i="20"/>
  <c r="BW41" i="20"/>
  <c r="BT41" i="20"/>
  <c r="BQ41" i="20"/>
  <c r="BN41" i="20"/>
  <c r="BK41" i="20"/>
  <c r="BH41" i="20"/>
  <c r="BE41" i="20"/>
  <c r="BB41" i="20"/>
  <c r="AY41" i="20"/>
  <c r="AV41" i="20"/>
  <c r="AS41" i="20"/>
  <c r="AP41" i="20"/>
  <c r="AM41" i="20"/>
  <c r="AJ41" i="20"/>
  <c r="AG41" i="20"/>
  <c r="AD41" i="20"/>
  <c r="AA41" i="20"/>
  <c r="X41" i="20"/>
  <c r="U41" i="20"/>
  <c r="R41" i="20"/>
  <c r="O41" i="20"/>
  <c r="L41" i="20"/>
  <c r="I41" i="20"/>
  <c r="F41" i="20"/>
  <c r="EW38" i="20"/>
  <c r="ET38" i="20"/>
  <c r="EQ38" i="20"/>
  <c r="EN38" i="20"/>
  <c r="EK38" i="20"/>
  <c r="EH38" i="20"/>
  <c r="EE38" i="20"/>
  <c r="EB38" i="20"/>
  <c r="DY38" i="20"/>
  <c r="DV38" i="20"/>
  <c r="DS38" i="20"/>
  <c r="DP38" i="20"/>
  <c r="DM38" i="20"/>
  <c r="DJ38" i="20"/>
  <c r="DG38" i="20"/>
  <c r="DD38" i="20"/>
  <c r="DA38" i="20"/>
  <c r="CX38" i="20"/>
  <c r="CU38" i="20"/>
  <c r="CR38" i="20"/>
  <c r="CO38" i="20"/>
  <c r="CL38" i="20"/>
  <c r="CI38" i="20"/>
  <c r="CF38" i="20"/>
  <c r="CC38" i="20"/>
  <c r="BZ38" i="20"/>
  <c r="BW38" i="20"/>
  <c r="BT38" i="20"/>
  <c r="BQ38" i="20"/>
  <c r="BN38" i="20"/>
  <c r="BK38" i="20"/>
  <c r="BH38" i="20"/>
  <c r="BE38" i="20"/>
  <c r="BB38" i="20"/>
  <c r="AY38" i="20"/>
  <c r="AV38" i="20"/>
  <c r="AS38" i="20"/>
  <c r="AP38" i="20"/>
  <c r="AM38" i="20"/>
  <c r="AJ38" i="20"/>
  <c r="AG38" i="20"/>
  <c r="AD38" i="20"/>
  <c r="AA38" i="20"/>
  <c r="X38" i="20"/>
  <c r="U38" i="20"/>
  <c r="R38" i="20"/>
  <c r="O38" i="20"/>
  <c r="L38" i="20"/>
  <c r="I38" i="20"/>
  <c r="F38" i="20"/>
  <c r="EW37" i="20"/>
  <c r="ET37" i="20"/>
  <c r="EQ37" i="20"/>
  <c r="EN37" i="20"/>
  <c r="EK37" i="20"/>
  <c r="EH37" i="20"/>
  <c r="EE37" i="20"/>
  <c r="EB37" i="20"/>
  <c r="DY37" i="20"/>
  <c r="DV37" i="20"/>
  <c r="DS37" i="20"/>
  <c r="DP37" i="20"/>
  <c r="DM37" i="20"/>
  <c r="DJ37" i="20"/>
  <c r="DG37" i="20"/>
  <c r="DD37" i="20"/>
  <c r="DA37" i="20"/>
  <c r="CX37" i="20"/>
  <c r="CU37" i="20"/>
  <c r="CR37" i="20"/>
  <c r="CO37" i="20"/>
  <c r="CL37" i="20"/>
  <c r="CI37" i="20"/>
  <c r="CF37" i="20"/>
  <c r="CC37" i="20"/>
  <c r="BZ37" i="20"/>
  <c r="BW37" i="20"/>
  <c r="BT37" i="20"/>
  <c r="BQ37" i="20"/>
  <c r="BN37" i="20"/>
  <c r="BK37" i="20"/>
  <c r="BH37" i="20"/>
  <c r="BE37" i="20"/>
  <c r="BB37" i="20"/>
  <c r="AY37" i="20"/>
  <c r="AV37" i="20"/>
  <c r="AS37" i="20"/>
  <c r="AP37" i="20"/>
  <c r="AM37" i="20"/>
  <c r="AJ37" i="20"/>
  <c r="AG37" i="20"/>
  <c r="AD37" i="20"/>
  <c r="AA37" i="20"/>
  <c r="X37" i="20"/>
  <c r="U37" i="20"/>
  <c r="R37" i="20"/>
  <c r="O37" i="20"/>
  <c r="L37" i="20"/>
  <c r="I37" i="20"/>
  <c r="F37" i="20"/>
  <c r="EW36" i="20"/>
  <c r="ET36" i="20"/>
  <c r="EQ36" i="20"/>
  <c r="EN36" i="20"/>
  <c r="EK36" i="20"/>
  <c r="EH36" i="20"/>
  <c r="EE36" i="20"/>
  <c r="EB36" i="20"/>
  <c r="DY36" i="20"/>
  <c r="DV36" i="20"/>
  <c r="DS36" i="20"/>
  <c r="DP36" i="20"/>
  <c r="DM36" i="20"/>
  <c r="DJ36" i="20"/>
  <c r="DG36" i="20"/>
  <c r="DD36" i="20"/>
  <c r="DA36" i="20"/>
  <c r="CX36" i="20"/>
  <c r="CU36" i="20"/>
  <c r="CR36" i="20"/>
  <c r="CO36" i="20"/>
  <c r="CL36" i="20"/>
  <c r="CI36" i="20"/>
  <c r="CF36" i="20"/>
  <c r="CC36" i="20"/>
  <c r="BZ36" i="20"/>
  <c r="BW36" i="20"/>
  <c r="BT36" i="20"/>
  <c r="BQ36" i="20"/>
  <c r="BN36" i="20"/>
  <c r="BK36" i="20"/>
  <c r="BH36" i="20"/>
  <c r="BE36" i="20"/>
  <c r="BB36" i="20"/>
  <c r="AY36" i="20"/>
  <c r="AV36" i="20"/>
  <c r="AS36" i="20"/>
  <c r="AP36" i="20"/>
  <c r="AM36" i="20"/>
  <c r="AJ36" i="20"/>
  <c r="AG36" i="20"/>
  <c r="AD36" i="20"/>
  <c r="AA36" i="20"/>
  <c r="X36" i="20"/>
  <c r="U36" i="20"/>
  <c r="R36" i="20"/>
  <c r="O36" i="20"/>
  <c r="L36" i="20"/>
  <c r="I36" i="20"/>
  <c r="F36" i="20"/>
  <c r="EW35" i="20"/>
  <c r="ET35" i="20"/>
  <c r="EQ35" i="20"/>
  <c r="EN35" i="20"/>
  <c r="EK35" i="20"/>
  <c r="EH35" i="20"/>
  <c r="EE35" i="20"/>
  <c r="EB35" i="20"/>
  <c r="DY35" i="20"/>
  <c r="DV35" i="20"/>
  <c r="DS35" i="20"/>
  <c r="DP35" i="20"/>
  <c r="DM35" i="20"/>
  <c r="DJ35" i="20"/>
  <c r="DG35" i="20"/>
  <c r="DD35" i="20"/>
  <c r="DA35" i="20"/>
  <c r="CX35" i="20"/>
  <c r="CU35" i="20"/>
  <c r="CR35" i="20"/>
  <c r="CO35" i="20"/>
  <c r="CL35" i="20"/>
  <c r="CI35" i="20"/>
  <c r="CF35" i="20"/>
  <c r="CC35" i="20"/>
  <c r="BZ35" i="20"/>
  <c r="BW35" i="20"/>
  <c r="BT35" i="20"/>
  <c r="BQ35" i="20"/>
  <c r="BN35" i="20"/>
  <c r="BK35" i="20"/>
  <c r="BH35" i="20"/>
  <c r="BE35" i="20"/>
  <c r="BB35" i="20"/>
  <c r="AY35" i="20"/>
  <c r="AV35" i="20"/>
  <c r="AS35" i="20"/>
  <c r="AP35" i="20"/>
  <c r="AM35" i="20"/>
  <c r="AJ35" i="20"/>
  <c r="AG35" i="20"/>
  <c r="AD35" i="20"/>
  <c r="AA35" i="20"/>
  <c r="X35" i="20"/>
  <c r="U35" i="20"/>
  <c r="R35" i="20"/>
  <c r="O35" i="20"/>
  <c r="L35" i="20"/>
  <c r="I35" i="20"/>
  <c r="F35" i="20"/>
  <c r="EW34" i="20"/>
  <c r="ET34" i="20"/>
  <c r="EQ34" i="20"/>
  <c r="EN34" i="20"/>
  <c r="EK34" i="20"/>
  <c r="EH34" i="20"/>
  <c r="EE34" i="20"/>
  <c r="EB34" i="20"/>
  <c r="DY34" i="20"/>
  <c r="DV34" i="20"/>
  <c r="DS34" i="20"/>
  <c r="DP34" i="20"/>
  <c r="DM34" i="20"/>
  <c r="DJ34" i="20"/>
  <c r="DG34" i="20"/>
  <c r="DD34" i="20"/>
  <c r="DA34" i="20"/>
  <c r="CX34" i="20"/>
  <c r="CU34" i="20"/>
  <c r="CR34" i="20"/>
  <c r="CO34" i="20"/>
  <c r="CL34" i="20"/>
  <c r="CI34" i="20"/>
  <c r="CF34" i="20"/>
  <c r="CC34" i="20"/>
  <c r="BZ34" i="20"/>
  <c r="BW34" i="20"/>
  <c r="BT34" i="20"/>
  <c r="BQ34" i="20"/>
  <c r="BN34" i="20"/>
  <c r="BK34" i="20"/>
  <c r="BH34" i="20"/>
  <c r="BE34" i="20"/>
  <c r="BB34" i="20"/>
  <c r="AY34" i="20"/>
  <c r="AV34" i="20"/>
  <c r="AS34" i="20"/>
  <c r="AP34" i="20"/>
  <c r="AM34" i="20"/>
  <c r="AJ34" i="20"/>
  <c r="AG34" i="20"/>
  <c r="AD34" i="20"/>
  <c r="AA34" i="20"/>
  <c r="X34" i="20"/>
  <c r="U34" i="20"/>
  <c r="R34" i="20"/>
  <c r="O34" i="20"/>
  <c r="L34" i="20"/>
  <c r="I34" i="20"/>
  <c r="F34" i="20"/>
  <c r="EW31" i="20"/>
  <c r="ET31" i="20"/>
  <c r="EQ31" i="20"/>
  <c r="EN31" i="20"/>
  <c r="EK31" i="20"/>
  <c r="EH31" i="20"/>
  <c r="EE31" i="20"/>
  <c r="EB31" i="20"/>
  <c r="DY31" i="20"/>
  <c r="DV31" i="20"/>
  <c r="DS31" i="20"/>
  <c r="DP31" i="20"/>
  <c r="DM31" i="20"/>
  <c r="DJ31" i="20"/>
  <c r="DG31" i="20"/>
  <c r="DD31" i="20"/>
  <c r="DA31" i="20"/>
  <c r="CX31" i="20"/>
  <c r="CU31" i="20"/>
  <c r="CR31" i="20"/>
  <c r="CO31" i="20"/>
  <c r="CL31" i="20"/>
  <c r="CI31" i="20"/>
  <c r="CF31" i="20"/>
  <c r="CC31" i="20"/>
  <c r="BZ31" i="20"/>
  <c r="BW31" i="20"/>
  <c r="BT31" i="20"/>
  <c r="BQ31" i="20"/>
  <c r="BN31" i="20"/>
  <c r="BK31" i="20"/>
  <c r="BH31" i="20"/>
  <c r="BE31" i="20"/>
  <c r="BB31" i="20"/>
  <c r="AY31" i="20"/>
  <c r="AV31" i="20"/>
  <c r="AS31" i="20"/>
  <c r="AP31" i="20"/>
  <c r="AM31" i="20"/>
  <c r="AJ31" i="20"/>
  <c r="AG31" i="20"/>
  <c r="AD31" i="20"/>
  <c r="AA31" i="20"/>
  <c r="X31" i="20"/>
  <c r="U31" i="20"/>
  <c r="R31" i="20"/>
  <c r="O31" i="20"/>
  <c r="L31" i="20"/>
  <c r="I31" i="20"/>
  <c r="F31" i="20"/>
  <c r="EW30" i="20"/>
  <c r="ET30" i="20"/>
  <c r="EQ30" i="20"/>
  <c r="EN30" i="20"/>
  <c r="EK30" i="20"/>
  <c r="EH30" i="20"/>
  <c r="EE30" i="20"/>
  <c r="EB30" i="20"/>
  <c r="DY30" i="20"/>
  <c r="DV30" i="20"/>
  <c r="DS30" i="20"/>
  <c r="DP30" i="20"/>
  <c r="DM30" i="20"/>
  <c r="DJ30" i="20"/>
  <c r="DG30" i="20"/>
  <c r="DD30" i="20"/>
  <c r="DA30" i="20"/>
  <c r="CX30" i="20"/>
  <c r="CU30" i="20"/>
  <c r="CR30" i="20"/>
  <c r="CO30" i="20"/>
  <c r="CL30" i="20"/>
  <c r="CI30" i="20"/>
  <c r="CF30" i="20"/>
  <c r="CC30" i="20"/>
  <c r="BZ30" i="20"/>
  <c r="BW30" i="20"/>
  <c r="BT30" i="20"/>
  <c r="BQ30" i="20"/>
  <c r="BN30" i="20"/>
  <c r="BK30" i="20"/>
  <c r="BH30" i="20"/>
  <c r="BE30" i="20"/>
  <c r="BB30" i="20"/>
  <c r="AY30" i="20"/>
  <c r="AV30" i="20"/>
  <c r="AS30" i="20"/>
  <c r="AP30" i="20"/>
  <c r="AM30" i="20"/>
  <c r="AJ30" i="20"/>
  <c r="AG30" i="20"/>
  <c r="AD30" i="20"/>
  <c r="AA30" i="20"/>
  <c r="X30" i="20"/>
  <c r="U30" i="20"/>
  <c r="R30" i="20"/>
  <c r="O30" i="20"/>
  <c r="L30" i="20"/>
  <c r="I30" i="20"/>
  <c r="F30" i="20"/>
  <c r="EW29" i="20"/>
  <c r="ET29" i="20"/>
  <c r="EQ29" i="20"/>
  <c r="EN29" i="20"/>
  <c r="EK29" i="20"/>
  <c r="EH29" i="20"/>
  <c r="EE29" i="20"/>
  <c r="EB29" i="20"/>
  <c r="DY29" i="20"/>
  <c r="DV29" i="20"/>
  <c r="DS29" i="20"/>
  <c r="DP29" i="20"/>
  <c r="DM29" i="20"/>
  <c r="DJ29" i="20"/>
  <c r="DG29" i="20"/>
  <c r="DD29" i="20"/>
  <c r="DA29" i="20"/>
  <c r="CX29" i="20"/>
  <c r="CU29" i="20"/>
  <c r="CR29" i="20"/>
  <c r="CO29" i="20"/>
  <c r="CL29" i="20"/>
  <c r="CI29" i="20"/>
  <c r="CF29" i="20"/>
  <c r="CC29" i="20"/>
  <c r="BZ29" i="20"/>
  <c r="BW29" i="20"/>
  <c r="BT29" i="20"/>
  <c r="BQ29" i="20"/>
  <c r="BN29" i="20"/>
  <c r="BK29" i="20"/>
  <c r="BH29" i="20"/>
  <c r="BE29" i="20"/>
  <c r="BB29" i="20"/>
  <c r="AY29" i="20"/>
  <c r="AV29" i="20"/>
  <c r="AS29" i="20"/>
  <c r="AP29" i="20"/>
  <c r="AM29" i="20"/>
  <c r="AJ29" i="20"/>
  <c r="AG29" i="20"/>
  <c r="AD29" i="20"/>
  <c r="AA29" i="20"/>
  <c r="X29" i="20"/>
  <c r="U29" i="20"/>
  <c r="R29" i="20"/>
  <c r="O29" i="20"/>
  <c r="L29" i="20"/>
  <c r="I29" i="20"/>
  <c r="F29" i="20"/>
  <c r="EW28" i="20"/>
  <c r="ET28" i="20"/>
  <c r="EQ28" i="20"/>
  <c r="EN28" i="20"/>
  <c r="EK28" i="20"/>
  <c r="EH28" i="20"/>
  <c r="EE28" i="20"/>
  <c r="EB28" i="20"/>
  <c r="DY28" i="20"/>
  <c r="DV28" i="20"/>
  <c r="DS28" i="20"/>
  <c r="DP28" i="20"/>
  <c r="DM28" i="20"/>
  <c r="DJ28" i="20"/>
  <c r="DG28" i="20"/>
  <c r="DD28" i="20"/>
  <c r="DA28" i="20"/>
  <c r="CX28" i="20"/>
  <c r="CU28" i="20"/>
  <c r="CR28" i="20"/>
  <c r="CO28" i="20"/>
  <c r="CL28" i="20"/>
  <c r="CI28" i="20"/>
  <c r="CF28" i="20"/>
  <c r="CC28" i="20"/>
  <c r="BZ28" i="20"/>
  <c r="BW28" i="20"/>
  <c r="BT28" i="20"/>
  <c r="BQ28" i="20"/>
  <c r="BN28" i="20"/>
  <c r="BK28" i="20"/>
  <c r="BH28" i="20"/>
  <c r="BE28" i="20"/>
  <c r="BB28" i="20"/>
  <c r="AY28" i="20"/>
  <c r="AV28" i="20"/>
  <c r="AS28" i="20"/>
  <c r="AP28" i="20"/>
  <c r="AM28" i="20"/>
  <c r="AJ28" i="20"/>
  <c r="AG28" i="20"/>
  <c r="AD28" i="20"/>
  <c r="AA28" i="20"/>
  <c r="X28" i="20"/>
  <c r="U28" i="20"/>
  <c r="R28" i="20"/>
  <c r="O28" i="20"/>
  <c r="L28" i="20"/>
  <c r="I28" i="20"/>
  <c r="F28" i="20"/>
  <c r="EW27" i="20"/>
  <c r="ET27" i="20"/>
  <c r="EQ27" i="20"/>
  <c r="EN27" i="20"/>
  <c r="EK27" i="20"/>
  <c r="EH27" i="20"/>
  <c r="EE27" i="20"/>
  <c r="EB27" i="20"/>
  <c r="DY27" i="20"/>
  <c r="DV27" i="20"/>
  <c r="DS27" i="20"/>
  <c r="DP27" i="20"/>
  <c r="DM27" i="20"/>
  <c r="DJ27" i="20"/>
  <c r="DG27" i="20"/>
  <c r="DD27" i="20"/>
  <c r="DA27" i="20"/>
  <c r="CX27" i="20"/>
  <c r="CU27" i="20"/>
  <c r="CR27" i="20"/>
  <c r="CO27" i="20"/>
  <c r="CL27" i="20"/>
  <c r="CI27" i="20"/>
  <c r="CF27" i="20"/>
  <c r="CC27" i="20"/>
  <c r="BZ27" i="20"/>
  <c r="BW27" i="20"/>
  <c r="BT27" i="20"/>
  <c r="BQ27" i="20"/>
  <c r="BN27" i="20"/>
  <c r="BK27" i="20"/>
  <c r="BH27" i="20"/>
  <c r="BE27" i="20"/>
  <c r="BB27" i="20"/>
  <c r="AY27" i="20"/>
  <c r="AV27" i="20"/>
  <c r="AS27" i="20"/>
  <c r="AP27" i="20"/>
  <c r="AM27" i="20"/>
  <c r="AJ27" i="20"/>
  <c r="AG27" i="20"/>
  <c r="AD27" i="20"/>
  <c r="AA27" i="20"/>
  <c r="X27" i="20"/>
  <c r="U27" i="20"/>
  <c r="R27" i="20"/>
  <c r="O27" i="20"/>
  <c r="L27" i="20"/>
  <c r="I27" i="20"/>
  <c r="F27" i="20"/>
  <c r="EW24" i="20"/>
  <c r="ET24" i="20"/>
  <c r="EQ24" i="20"/>
  <c r="EN24" i="20"/>
  <c r="EK24" i="20"/>
  <c r="EH24" i="20"/>
  <c r="EE24" i="20"/>
  <c r="EB24" i="20"/>
  <c r="DY24" i="20"/>
  <c r="DV24" i="20"/>
  <c r="DS24" i="20"/>
  <c r="DP24" i="20"/>
  <c r="DM24" i="20"/>
  <c r="DJ24" i="20"/>
  <c r="DG24" i="20"/>
  <c r="DD24" i="20"/>
  <c r="DA24" i="20"/>
  <c r="CX24" i="20"/>
  <c r="CU24" i="20"/>
  <c r="CR24" i="20"/>
  <c r="CO24" i="20"/>
  <c r="CL24" i="20"/>
  <c r="CI24" i="20"/>
  <c r="CF24" i="20"/>
  <c r="CC24" i="20"/>
  <c r="BZ24" i="20"/>
  <c r="BW24" i="20"/>
  <c r="BT24" i="20"/>
  <c r="BQ24" i="20"/>
  <c r="BN24" i="20"/>
  <c r="BK24" i="20"/>
  <c r="BH24" i="20"/>
  <c r="BE24" i="20"/>
  <c r="BB24" i="20"/>
  <c r="AY24" i="20"/>
  <c r="AV24" i="20"/>
  <c r="AS24" i="20"/>
  <c r="AP24" i="20"/>
  <c r="AM24" i="20"/>
  <c r="AJ24" i="20"/>
  <c r="AG24" i="20"/>
  <c r="AD24" i="20"/>
  <c r="AA24" i="20"/>
  <c r="X24" i="20"/>
  <c r="U24" i="20"/>
  <c r="R24" i="20"/>
  <c r="O24" i="20"/>
  <c r="L24" i="20"/>
  <c r="I24" i="20"/>
  <c r="F24" i="20"/>
  <c r="EW23" i="20"/>
  <c r="ET23" i="20"/>
  <c r="EQ23" i="20"/>
  <c r="EN23" i="20"/>
  <c r="EK23" i="20"/>
  <c r="EH23" i="20"/>
  <c r="EE23" i="20"/>
  <c r="EB23" i="20"/>
  <c r="DY23" i="20"/>
  <c r="DV23" i="20"/>
  <c r="DS23" i="20"/>
  <c r="DP23" i="20"/>
  <c r="DM23" i="20"/>
  <c r="DJ23" i="20"/>
  <c r="DG23" i="20"/>
  <c r="DD23" i="20"/>
  <c r="DA23" i="20"/>
  <c r="CX23" i="20"/>
  <c r="CU23" i="20"/>
  <c r="CR23" i="20"/>
  <c r="CO23" i="20"/>
  <c r="CL23" i="20"/>
  <c r="CI23" i="20"/>
  <c r="CF23" i="20"/>
  <c r="CC23" i="20"/>
  <c r="BZ23" i="20"/>
  <c r="BW23" i="20"/>
  <c r="BT23" i="20"/>
  <c r="BQ23" i="20"/>
  <c r="BN23" i="20"/>
  <c r="BK23" i="20"/>
  <c r="BH23" i="20"/>
  <c r="BE23" i="20"/>
  <c r="BB23" i="20"/>
  <c r="AY23" i="20"/>
  <c r="AV23" i="20"/>
  <c r="AS23" i="20"/>
  <c r="AP23" i="20"/>
  <c r="AM23" i="20"/>
  <c r="AJ23" i="20"/>
  <c r="AG23" i="20"/>
  <c r="AD23" i="20"/>
  <c r="AA23" i="20"/>
  <c r="X23" i="20"/>
  <c r="U23" i="20"/>
  <c r="R23" i="20"/>
  <c r="O23" i="20"/>
  <c r="L23" i="20"/>
  <c r="I23" i="20"/>
  <c r="F23" i="20"/>
  <c r="EW22" i="20"/>
  <c r="ET22" i="20"/>
  <c r="EQ22" i="20"/>
  <c r="EN22" i="20"/>
  <c r="EK22" i="20"/>
  <c r="EH22" i="20"/>
  <c r="EE22" i="20"/>
  <c r="EB22" i="20"/>
  <c r="DY22" i="20"/>
  <c r="DV22" i="20"/>
  <c r="DS22" i="20"/>
  <c r="DP22" i="20"/>
  <c r="DM22" i="20"/>
  <c r="DJ22" i="20"/>
  <c r="DG22" i="20"/>
  <c r="DD22" i="20"/>
  <c r="DA22" i="20"/>
  <c r="CX22" i="20"/>
  <c r="CU22" i="20"/>
  <c r="CR22" i="20"/>
  <c r="CO22" i="20"/>
  <c r="CL22" i="20"/>
  <c r="CI22" i="20"/>
  <c r="CF22" i="20"/>
  <c r="CC22" i="20"/>
  <c r="BZ22" i="20"/>
  <c r="BW22" i="20"/>
  <c r="BT22" i="20"/>
  <c r="BQ22" i="20"/>
  <c r="BN22" i="20"/>
  <c r="BK22" i="20"/>
  <c r="BH22" i="20"/>
  <c r="BE22" i="20"/>
  <c r="BB22" i="20"/>
  <c r="AY22" i="20"/>
  <c r="AV22" i="20"/>
  <c r="AS22" i="20"/>
  <c r="AP22" i="20"/>
  <c r="AM22" i="20"/>
  <c r="AJ22" i="20"/>
  <c r="AG22" i="20"/>
  <c r="AD22" i="20"/>
  <c r="AA22" i="20"/>
  <c r="X22" i="20"/>
  <c r="U22" i="20"/>
  <c r="R22" i="20"/>
  <c r="O22" i="20"/>
  <c r="L22" i="20"/>
  <c r="I22" i="20"/>
  <c r="F22" i="20"/>
  <c r="EW21" i="20"/>
  <c r="ET21" i="20"/>
  <c r="EQ21" i="20"/>
  <c r="EN21" i="20"/>
  <c r="EK21" i="20"/>
  <c r="EH21" i="20"/>
  <c r="EE21" i="20"/>
  <c r="EB21" i="20"/>
  <c r="DY21" i="20"/>
  <c r="DV21" i="20"/>
  <c r="DS21" i="20"/>
  <c r="DP21" i="20"/>
  <c r="DM21" i="20"/>
  <c r="DJ21" i="20"/>
  <c r="DG21" i="20"/>
  <c r="DD21" i="20"/>
  <c r="DA21" i="20"/>
  <c r="CX21" i="20"/>
  <c r="CU21" i="20"/>
  <c r="CR21" i="20"/>
  <c r="CO21" i="20"/>
  <c r="CL21" i="20"/>
  <c r="CI21" i="20"/>
  <c r="CF21" i="20"/>
  <c r="CC21" i="20"/>
  <c r="BZ21" i="20"/>
  <c r="BW21" i="20"/>
  <c r="BT21" i="20"/>
  <c r="BQ21" i="20"/>
  <c r="BN21" i="20"/>
  <c r="BK21" i="20"/>
  <c r="BH21" i="20"/>
  <c r="BE21" i="20"/>
  <c r="BB21" i="20"/>
  <c r="AY21" i="20"/>
  <c r="AV21" i="20"/>
  <c r="AS21" i="20"/>
  <c r="AP21" i="20"/>
  <c r="AM21" i="20"/>
  <c r="AJ21" i="20"/>
  <c r="AG21" i="20"/>
  <c r="AD21" i="20"/>
  <c r="AA21" i="20"/>
  <c r="X21" i="20"/>
  <c r="U21" i="20"/>
  <c r="R21" i="20"/>
  <c r="O21" i="20"/>
  <c r="L21" i="20"/>
  <c r="I21" i="20"/>
  <c r="F21" i="20"/>
  <c r="EW20" i="20"/>
  <c r="ET20" i="20"/>
  <c r="EQ20" i="20"/>
  <c r="EN20" i="20"/>
  <c r="EK20" i="20"/>
  <c r="EH20" i="20"/>
  <c r="EE20" i="20"/>
  <c r="EB20" i="20"/>
  <c r="DY20" i="20"/>
  <c r="DV20" i="20"/>
  <c r="DS20" i="20"/>
  <c r="DP20" i="20"/>
  <c r="DM20" i="20"/>
  <c r="DJ20" i="20"/>
  <c r="DG20" i="20"/>
  <c r="DD20" i="20"/>
  <c r="DA20" i="20"/>
  <c r="CX20" i="20"/>
  <c r="CU20" i="20"/>
  <c r="CR20" i="20"/>
  <c r="CO20" i="20"/>
  <c r="CL20" i="20"/>
  <c r="CI20" i="20"/>
  <c r="CF20" i="20"/>
  <c r="CC20" i="20"/>
  <c r="BZ20" i="20"/>
  <c r="BW20" i="20"/>
  <c r="BT20" i="20"/>
  <c r="BQ20" i="20"/>
  <c r="BN20" i="20"/>
  <c r="BK20" i="20"/>
  <c r="BH20" i="20"/>
  <c r="BE20" i="20"/>
  <c r="BB20" i="20"/>
  <c r="AY20" i="20"/>
  <c r="AV20" i="20"/>
  <c r="AS20" i="20"/>
  <c r="AP20" i="20"/>
  <c r="AM20" i="20"/>
  <c r="AJ20" i="20"/>
  <c r="AG20" i="20"/>
  <c r="AD20" i="20"/>
  <c r="AA20" i="20"/>
  <c r="X20" i="20"/>
  <c r="U20" i="20"/>
  <c r="R20" i="20"/>
  <c r="O20" i="20"/>
  <c r="L20" i="20"/>
  <c r="I20" i="20"/>
  <c r="F20" i="20"/>
  <c r="EW17" i="20"/>
  <c r="ET17" i="20"/>
  <c r="EQ17" i="20"/>
  <c r="EN17" i="20"/>
  <c r="EK17" i="20"/>
  <c r="EH17" i="20"/>
  <c r="EE17" i="20"/>
  <c r="EB17" i="20"/>
  <c r="DY17" i="20"/>
  <c r="DV17" i="20"/>
  <c r="DS17" i="20"/>
  <c r="DP17" i="20"/>
  <c r="DM17" i="20"/>
  <c r="DJ17" i="20"/>
  <c r="DG17" i="20"/>
  <c r="DD17" i="20"/>
  <c r="DA17" i="20"/>
  <c r="CX17" i="20"/>
  <c r="CU17" i="20"/>
  <c r="CR17" i="20"/>
  <c r="CO17" i="20"/>
  <c r="CL17" i="20"/>
  <c r="CI17" i="20"/>
  <c r="CF17" i="20"/>
  <c r="CC17" i="20"/>
  <c r="BZ17" i="20"/>
  <c r="BW17" i="20"/>
  <c r="BT17" i="20"/>
  <c r="BQ17" i="20"/>
  <c r="BN17" i="20"/>
  <c r="BK17" i="20"/>
  <c r="BH17" i="20"/>
  <c r="BE17" i="20"/>
  <c r="BB17" i="20"/>
  <c r="AY17" i="20"/>
  <c r="AV17" i="20"/>
  <c r="AS17" i="20"/>
  <c r="AP17" i="20"/>
  <c r="AM17" i="20"/>
  <c r="AJ17" i="20"/>
  <c r="AG17" i="20"/>
  <c r="AD17" i="20"/>
  <c r="AA17" i="20"/>
  <c r="X17" i="20"/>
  <c r="U17" i="20"/>
  <c r="R17" i="20"/>
  <c r="O17" i="20"/>
  <c r="L17" i="20"/>
  <c r="I17" i="20"/>
  <c r="F17" i="20"/>
  <c r="EW16" i="20"/>
  <c r="ET16" i="20"/>
  <c r="EQ16" i="20"/>
  <c r="EN16" i="20"/>
  <c r="EK16" i="20"/>
  <c r="EH16" i="20"/>
  <c r="EE16" i="20"/>
  <c r="EB16" i="20"/>
  <c r="DY16" i="20"/>
  <c r="DV16" i="20"/>
  <c r="DS16" i="20"/>
  <c r="DP16" i="20"/>
  <c r="DM16" i="20"/>
  <c r="DJ16" i="20"/>
  <c r="DG16" i="20"/>
  <c r="DD16" i="20"/>
  <c r="DA16" i="20"/>
  <c r="CX16" i="20"/>
  <c r="CU16" i="20"/>
  <c r="CR16" i="20"/>
  <c r="CO16" i="20"/>
  <c r="CL16" i="20"/>
  <c r="CI16" i="20"/>
  <c r="CF16" i="20"/>
  <c r="CC16" i="20"/>
  <c r="BZ16" i="20"/>
  <c r="BW16" i="20"/>
  <c r="BT16" i="20"/>
  <c r="BQ16" i="20"/>
  <c r="BN16" i="20"/>
  <c r="BK16" i="20"/>
  <c r="BH16" i="20"/>
  <c r="BE16" i="20"/>
  <c r="BB16" i="20"/>
  <c r="AY16" i="20"/>
  <c r="AV16" i="20"/>
  <c r="AS16" i="20"/>
  <c r="AP16" i="20"/>
  <c r="AM16" i="20"/>
  <c r="AJ16" i="20"/>
  <c r="AG16" i="20"/>
  <c r="AD16" i="20"/>
  <c r="AA16" i="20"/>
  <c r="X16" i="20"/>
  <c r="U16" i="20"/>
  <c r="R16" i="20"/>
  <c r="O16" i="20"/>
  <c r="L16" i="20"/>
  <c r="I16" i="20"/>
  <c r="F16" i="20"/>
  <c r="EW15" i="20"/>
  <c r="ET15" i="20"/>
  <c r="EQ15" i="20"/>
  <c r="EN15" i="20"/>
  <c r="EK15" i="20"/>
  <c r="EH15" i="20"/>
  <c r="EE15" i="20"/>
  <c r="EB15" i="20"/>
  <c r="DY15" i="20"/>
  <c r="DV15" i="20"/>
  <c r="DS15" i="20"/>
  <c r="DP15" i="20"/>
  <c r="DM15" i="20"/>
  <c r="DJ15" i="20"/>
  <c r="DG15" i="20"/>
  <c r="DD15" i="20"/>
  <c r="DA15" i="20"/>
  <c r="CX15" i="20"/>
  <c r="CU15" i="20"/>
  <c r="CR15" i="20"/>
  <c r="CO15" i="20"/>
  <c r="CL15" i="20"/>
  <c r="CI15" i="20"/>
  <c r="CF15" i="20"/>
  <c r="CC15" i="20"/>
  <c r="BZ15" i="20"/>
  <c r="BW15" i="20"/>
  <c r="BT15" i="20"/>
  <c r="BQ15" i="20"/>
  <c r="BN15" i="20"/>
  <c r="BK15" i="20"/>
  <c r="BH15" i="20"/>
  <c r="BE15" i="20"/>
  <c r="BB15" i="20"/>
  <c r="AY15" i="20"/>
  <c r="AV15" i="20"/>
  <c r="AS15" i="20"/>
  <c r="AP15" i="20"/>
  <c r="AM15" i="20"/>
  <c r="AJ15" i="20"/>
  <c r="AG15" i="20"/>
  <c r="AD15" i="20"/>
  <c r="AA15" i="20"/>
  <c r="X15" i="20"/>
  <c r="U15" i="20"/>
  <c r="R15" i="20"/>
  <c r="O15" i="20"/>
  <c r="L15" i="20"/>
  <c r="I15" i="20"/>
  <c r="F15" i="20"/>
  <c r="EW14" i="20"/>
  <c r="ET14" i="20"/>
  <c r="EQ14" i="20"/>
  <c r="EN14" i="20"/>
  <c r="EK14" i="20"/>
  <c r="EH14" i="20"/>
  <c r="EE14" i="20"/>
  <c r="EB14" i="20"/>
  <c r="DY14" i="20"/>
  <c r="DV14" i="20"/>
  <c r="DS14" i="20"/>
  <c r="DP14" i="20"/>
  <c r="DM14" i="20"/>
  <c r="DJ14" i="20"/>
  <c r="DG14" i="20"/>
  <c r="DD14" i="20"/>
  <c r="DA14" i="20"/>
  <c r="CX14" i="20"/>
  <c r="CU14" i="20"/>
  <c r="CR14" i="20"/>
  <c r="CO14" i="20"/>
  <c r="CL14" i="20"/>
  <c r="CI14" i="20"/>
  <c r="CF14" i="20"/>
  <c r="CC14" i="20"/>
  <c r="BZ14" i="20"/>
  <c r="BW14" i="20"/>
  <c r="BT14" i="20"/>
  <c r="BQ14" i="20"/>
  <c r="BN14" i="20"/>
  <c r="BK14" i="20"/>
  <c r="BH14" i="20"/>
  <c r="BE14" i="20"/>
  <c r="BB14" i="20"/>
  <c r="AY14" i="20"/>
  <c r="AV14" i="20"/>
  <c r="AS14" i="20"/>
  <c r="AP14" i="20"/>
  <c r="AM14" i="20"/>
  <c r="AJ14" i="20"/>
  <c r="AG14" i="20"/>
  <c r="AD14" i="20"/>
  <c r="AA14" i="20"/>
  <c r="X14" i="20"/>
  <c r="U14" i="20"/>
  <c r="R14" i="20"/>
  <c r="O14" i="20"/>
  <c r="L14" i="20"/>
  <c r="I14" i="20"/>
  <c r="F14" i="20"/>
  <c r="EW13" i="20"/>
  <c r="ET13" i="20"/>
  <c r="EQ13" i="20"/>
  <c r="EN13" i="20"/>
  <c r="EK13" i="20"/>
  <c r="EH13" i="20"/>
  <c r="EE13" i="20"/>
  <c r="EB13" i="20"/>
  <c r="DY13" i="20"/>
  <c r="DV13" i="20"/>
  <c r="DS13" i="20"/>
  <c r="DP13" i="20"/>
  <c r="DM13" i="20"/>
  <c r="DJ13" i="20"/>
  <c r="DG13" i="20"/>
  <c r="DD13" i="20"/>
  <c r="DA13" i="20"/>
  <c r="CX13" i="20"/>
  <c r="CU13" i="20"/>
  <c r="CR13" i="20"/>
  <c r="CO13" i="20"/>
  <c r="CL13" i="20"/>
  <c r="CI13" i="20"/>
  <c r="CF13" i="20"/>
  <c r="CC13" i="20"/>
  <c r="BZ13" i="20"/>
  <c r="BW13" i="20"/>
  <c r="BT13" i="20"/>
  <c r="BQ13" i="20"/>
  <c r="BN13" i="20"/>
  <c r="BK13" i="20"/>
  <c r="BH13" i="20"/>
  <c r="BE13" i="20"/>
  <c r="BB13" i="20"/>
  <c r="AY13" i="20"/>
  <c r="AV13" i="20"/>
  <c r="AS13" i="20"/>
  <c r="AP13" i="20"/>
  <c r="AM13" i="20"/>
  <c r="AJ13" i="20"/>
  <c r="AG13" i="20"/>
  <c r="AD13" i="20"/>
  <c r="AA13" i="20"/>
  <c r="X13" i="20"/>
  <c r="U13" i="20"/>
  <c r="R13" i="20"/>
  <c r="O13" i="20"/>
  <c r="L13" i="20"/>
  <c r="I13" i="20"/>
  <c r="F13" i="20"/>
  <c r="C45" i="20"/>
  <c r="C44" i="20"/>
  <c r="C43" i="20"/>
  <c r="C42" i="20"/>
  <c r="C41" i="20"/>
  <c r="C38" i="20"/>
  <c r="C37" i="20"/>
  <c r="C36" i="20"/>
  <c r="C35" i="20"/>
  <c r="C34" i="20"/>
  <c r="C31" i="20"/>
  <c r="C30" i="20"/>
  <c r="C29" i="20"/>
  <c r="C28" i="20"/>
  <c r="C27" i="20"/>
  <c r="C24" i="20"/>
  <c r="C23" i="20"/>
  <c r="C22" i="20"/>
  <c r="C21" i="20"/>
  <c r="C20" i="20"/>
  <c r="C16" i="20"/>
  <c r="C13" i="20"/>
  <c r="EW45" i="19"/>
  <c r="ET45" i="19"/>
  <c r="EQ45" i="19"/>
  <c r="EN45" i="19"/>
  <c r="EK45" i="19"/>
  <c r="EH45" i="19"/>
  <c r="EE45" i="19"/>
  <c r="EB45" i="19"/>
  <c r="DY45" i="19"/>
  <c r="DV45" i="19"/>
  <c r="DS45" i="19"/>
  <c r="DP45" i="19"/>
  <c r="DM45" i="19"/>
  <c r="DJ45" i="19"/>
  <c r="DG45" i="19"/>
  <c r="DD45" i="19"/>
  <c r="DA45" i="19"/>
  <c r="CX45" i="19"/>
  <c r="CU45" i="19"/>
  <c r="CR45" i="19"/>
  <c r="CO45" i="19"/>
  <c r="CL45" i="19"/>
  <c r="CI45" i="19"/>
  <c r="CF45" i="19"/>
  <c r="CC45" i="19"/>
  <c r="BZ45" i="19"/>
  <c r="BW45" i="19"/>
  <c r="BT45" i="19"/>
  <c r="BQ45" i="19"/>
  <c r="BN45" i="19"/>
  <c r="BK45" i="19"/>
  <c r="BH45" i="19"/>
  <c r="BE45" i="19"/>
  <c r="BB45" i="19"/>
  <c r="AY45" i="19"/>
  <c r="AV45" i="19"/>
  <c r="AS45" i="19"/>
  <c r="AP45" i="19"/>
  <c r="AM45" i="19"/>
  <c r="AJ45" i="19"/>
  <c r="AG45" i="19"/>
  <c r="AD45" i="19"/>
  <c r="AA45" i="19"/>
  <c r="X45" i="19"/>
  <c r="U45" i="19"/>
  <c r="R45" i="19"/>
  <c r="O45" i="19"/>
  <c r="L45" i="19"/>
  <c r="I45" i="19"/>
  <c r="F45" i="19"/>
  <c r="EW44" i="19"/>
  <c r="ET44" i="19"/>
  <c r="EQ44" i="19"/>
  <c r="EN44" i="19"/>
  <c r="EK44" i="19"/>
  <c r="EH44" i="19"/>
  <c r="EE44" i="19"/>
  <c r="EB44" i="19"/>
  <c r="DY44" i="19"/>
  <c r="DV44" i="19"/>
  <c r="DS44" i="19"/>
  <c r="DP44" i="19"/>
  <c r="DM44" i="19"/>
  <c r="DJ44" i="19"/>
  <c r="DG44" i="19"/>
  <c r="DD44" i="19"/>
  <c r="DA44" i="19"/>
  <c r="CX44" i="19"/>
  <c r="CU44" i="19"/>
  <c r="CR44" i="19"/>
  <c r="CO44" i="19"/>
  <c r="CL44" i="19"/>
  <c r="CI44" i="19"/>
  <c r="CF44" i="19"/>
  <c r="CC44" i="19"/>
  <c r="BZ44" i="19"/>
  <c r="BW44" i="19"/>
  <c r="BT44" i="19"/>
  <c r="BQ44" i="19"/>
  <c r="BN44" i="19"/>
  <c r="BK44" i="19"/>
  <c r="BH44" i="19"/>
  <c r="BE44" i="19"/>
  <c r="BB44" i="19"/>
  <c r="AY44" i="19"/>
  <c r="AV44" i="19"/>
  <c r="AS44" i="19"/>
  <c r="AP44" i="19"/>
  <c r="AM44" i="19"/>
  <c r="AJ44" i="19"/>
  <c r="AG44" i="19"/>
  <c r="AD44" i="19"/>
  <c r="AA44" i="19"/>
  <c r="X44" i="19"/>
  <c r="U44" i="19"/>
  <c r="R44" i="19"/>
  <c r="O44" i="19"/>
  <c r="L44" i="19"/>
  <c r="I44" i="19"/>
  <c r="F44" i="19"/>
  <c r="EW43" i="19"/>
  <c r="ET43" i="19"/>
  <c r="EQ43" i="19"/>
  <c r="EN43" i="19"/>
  <c r="EK43" i="19"/>
  <c r="EH43" i="19"/>
  <c r="EE43" i="19"/>
  <c r="EB43" i="19"/>
  <c r="DY43" i="19"/>
  <c r="DV43" i="19"/>
  <c r="DS43" i="19"/>
  <c r="DP43" i="19"/>
  <c r="DM43" i="19"/>
  <c r="DJ43" i="19"/>
  <c r="DG43" i="19"/>
  <c r="DD43" i="19"/>
  <c r="DA43" i="19"/>
  <c r="CX43" i="19"/>
  <c r="CU43" i="19"/>
  <c r="CR43" i="19"/>
  <c r="CO43" i="19"/>
  <c r="CL43" i="19"/>
  <c r="CI43" i="19"/>
  <c r="CF43" i="19"/>
  <c r="CC43" i="19"/>
  <c r="BZ43" i="19"/>
  <c r="BW43" i="19"/>
  <c r="BT43" i="19"/>
  <c r="BQ43" i="19"/>
  <c r="BN43" i="19"/>
  <c r="BK43" i="19"/>
  <c r="BH43" i="19"/>
  <c r="BE43" i="19"/>
  <c r="BB43" i="19"/>
  <c r="AY43" i="19"/>
  <c r="AV43" i="19"/>
  <c r="AS43" i="19"/>
  <c r="AP43" i="19"/>
  <c r="AM43" i="19"/>
  <c r="AJ43" i="19"/>
  <c r="AG43" i="19"/>
  <c r="AD43" i="19"/>
  <c r="AA43" i="19"/>
  <c r="X43" i="19"/>
  <c r="U43" i="19"/>
  <c r="R43" i="19"/>
  <c r="O43" i="19"/>
  <c r="L43" i="19"/>
  <c r="I43" i="19"/>
  <c r="F43" i="19"/>
  <c r="EW42" i="19"/>
  <c r="ET42" i="19"/>
  <c r="EQ42" i="19"/>
  <c r="EN42" i="19"/>
  <c r="EK42" i="19"/>
  <c r="EH42" i="19"/>
  <c r="EE42" i="19"/>
  <c r="EB42" i="19"/>
  <c r="DY42" i="19"/>
  <c r="DV42" i="19"/>
  <c r="DS42" i="19"/>
  <c r="DP42" i="19"/>
  <c r="DM42" i="19"/>
  <c r="DJ42" i="19"/>
  <c r="DG42" i="19"/>
  <c r="DD42" i="19"/>
  <c r="DA42" i="19"/>
  <c r="CX42" i="19"/>
  <c r="CU42" i="19"/>
  <c r="CR42" i="19"/>
  <c r="CO42" i="19"/>
  <c r="CL42" i="19"/>
  <c r="CI42" i="19"/>
  <c r="CF42" i="19"/>
  <c r="CC42" i="19"/>
  <c r="BZ42" i="19"/>
  <c r="BW42" i="19"/>
  <c r="BT42" i="19"/>
  <c r="BQ42" i="19"/>
  <c r="BN42" i="19"/>
  <c r="BK42" i="19"/>
  <c r="BH42" i="19"/>
  <c r="BE42" i="19"/>
  <c r="BB42" i="19"/>
  <c r="AY42" i="19"/>
  <c r="AV42" i="19"/>
  <c r="AS42" i="19"/>
  <c r="AP42" i="19"/>
  <c r="AM42" i="19"/>
  <c r="AJ42" i="19"/>
  <c r="AG42" i="19"/>
  <c r="AD42" i="19"/>
  <c r="AA42" i="19"/>
  <c r="X42" i="19"/>
  <c r="U42" i="19"/>
  <c r="R42" i="19"/>
  <c r="O42" i="19"/>
  <c r="L42" i="19"/>
  <c r="I42" i="19"/>
  <c r="F42" i="19"/>
  <c r="EW41" i="19"/>
  <c r="ET41" i="19"/>
  <c r="EQ41" i="19"/>
  <c r="EN41" i="19"/>
  <c r="EK41" i="19"/>
  <c r="EH41" i="19"/>
  <c r="EE41" i="19"/>
  <c r="EB41" i="19"/>
  <c r="DY41" i="19"/>
  <c r="DV41" i="19"/>
  <c r="DS41" i="19"/>
  <c r="DP41" i="19"/>
  <c r="DM41" i="19"/>
  <c r="DJ41" i="19"/>
  <c r="DG41" i="19"/>
  <c r="DD41" i="19"/>
  <c r="DA41" i="19"/>
  <c r="CX41" i="19"/>
  <c r="CU41" i="19"/>
  <c r="CR41" i="19"/>
  <c r="CO41" i="19"/>
  <c r="CL41" i="19"/>
  <c r="CI41" i="19"/>
  <c r="CF41" i="19"/>
  <c r="CC41" i="19"/>
  <c r="BZ41" i="19"/>
  <c r="BW41" i="19"/>
  <c r="BT41" i="19"/>
  <c r="BQ41" i="19"/>
  <c r="BN41" i="19"/>
  <c r="BK41" i="19"/>
  <c r="BH41" i="19"/>
  <c r="BE41" i="19"/>
  <c r="BB41" i="19"/>
  <c r="AY41" i="19"/>
  <c r="AV41" i="19"/>
  <c r="AS41" i="19"/>
  <c r="AP41" i="19"/>
  <c r="AM41" i="19"/>
  <c r="AJ41" i="19"/>
  <c r="AG41" i="19"/>
  <c r="AD41" i="19"/>
  <c r="AA41" i="19"/>
  <c r="X41" i="19"/>
  <c r="U41" i="19"/>
  <c r="R41" i="19"/>
  <c r="O41" i="19"/>
  <c r="L41" i="19"/>
  <c r="I41" i="19"/>
  <c r="F41" i="19"/>
  <c r="EW38" i="19"/>
  <c r="ET38" i="19"/>
  <c r="EQ38" i="19"/>
  <c r="EN38" i="19"/>
  <c r="EK38" i="19"/>
  <c r="EH38" i="19"/>
  <c r="EE38" i="19"/>
  <c r="EB38" i="19"/>
  <c r="DY38" i="19"/>
  <c r="DV38" i="19"/>
  <c r="DS38" i="19"/>
  <c r="DP38" i="19"/>
  <c r="DM38" i="19"/>
  <c r="DJ38" i="19"/>
  <c r="DG38" i="19"/>
  <c r="DD38" i="19"/>
  <c r="DA38" i="19"/>
  <c r="CX38" i="19"/>
  <c r="CU38" i="19"/>
  <c r="CR38" i="19"/>
  <c r="CO38" i="19"/>
  <c r="CL38" i="19"/>
  <c r="CI38" i="19"/>
  <c r="CF38" i="19"/>
  <c r="CC38" i="19"/>
  <c r="BZ38" i="19"/>
  <c r="BW38" i="19"/>
  <c r="BT38" i="19"/>
  <c r="BQ38" i="19"/>
  <c r="BN38" i="19"/>
  <c r="BK38" i="19"/>
  <c r="BH38" i="19"/>
  <c r="BE38" i="19"/>
  <c r="BB38" i="19"/>
  <c r="AY38" i="19"/>
  <c r="AV38" i="19"/>
  <c r="AS38" i="19"/>
  <c r="AP38" i="19"/>
  <c r="AM38" i="19"/>
  <c r="AJ38" i="19"/>
  <c r="AG38" i="19"/>
  <c r="AD38" i="19"/>
  <c r="AA38" i="19"/>
  <c r="X38" i="19"/>
  <c r="U38" i="19"/>
  <c r="R38" i="19"/>
  <c r="O38" i="19"/>
  <c r="L38" i="19"/>
  <c r="I38" i="19"/>
  <c r="F38" i="19"/>
  <c r="EW37" i="19"/>
  <c r="ET37" i="19"/>
  <c r="EQ37" i="19"/>
  <c r="EN37" i="19"/>
  <c r="EK37" i="19"/>
  <c r="EH37" i="19"/>
  <c r="EE37" i="19"/>
  <c r="EB37" i="19"/>
  <c r="DY37" i="19"/>
  <c r="DV37" i="19"/>
  <c r="DS37" i="19"/>
  <c r="DP37" i="19"/>
  <c r="DM37" i="19"/>
  <c r="DJ37" i="19"/>
  <c r="DG37" i="19"/>
  <c r="DD37" i="19"/>
  <c r="DA37" i="19"/>
  <c r="CX37" i="19"/>
  <c r="CU37" i="19"/>
  <c r="CR37" i="19"/>
  <c r="CO37" i="19"/>
  <c r="CL37" i="19"/>
  <c r="CI37" i="19"/>
  <c r="CF37" i="19"/>
  <c r="CC37" i="19"/>
  <c r="BZ37" i="19"/>
  <c r="BW37" i="19"/>
  <c r="BT37" i="19"/>
  <c r="BQ37" i="19"/>
  <c r="BN37" i="19"/>
  <c r="BK37" i="19"/>
  <c r="BH37" i="19"/>
  <c r="BE37" i="19"/>
  <c r="BB37" i="19"/>
  <c r="AY37" i="19"/>
  <c r="AV37" i="19"/>
  <c r="AS37" i="19"/>
  <c r="AP37" i="19"/>
  <c r="AM37" i="19"/>
  <c r="AJ37" i="19"/>
  <c r="AG37" i="19"/>
  <c r="AD37" i="19"/>
  <c r="AA37" i="19"/>
  <c r="X37" i="19"/>
  <c r="U37" i="19"/>
  <c r="R37" i="19"/>
  <c r="O37" i="19"/>
  <c r="L37" i="19"/>
  <c r="I37" i="19"/>
  <c r="F37" i="19"/>
  <c r="EW36" i="19"/>
  <c r="ET36" i="19"/>
  <c r="EQ36" i="19"/>
  <c r="EN36" i="19"/>
  <c r="EK36" i="19"/>
  <c r="EH36" i="19"/>
  <c r="EE36" i="19"/>
  <c r="EB36" i="19"/>
  <c r="DY36" i="19"/>
  <c r="DV36" i="19"/>
  <c r="DS36" i="19"/>
  <c r="DP36" i="19"/>
  <c r="DM36" i="19"/>
  <c r="DJ36" i="19"/>
  <c r="DG36" i="19"/>
  <c r="DD36" i="19"/>
  <c r="DA36" i="19"/>
  <c r="CX36" i="19"/>
  <c r="CU36" i="19"/>
  <c r="CR36" i="19"/>
  <c r="CO36" i="19"/>
  <c r="CL36" i="19"/>
  <c r="CI36" i="19"/>
  <c r="CF36" i="19"/>
  <c r="CC36" i="19"/>
  <c r="BZ36" i="19"/>
  <c r="BW36" i="19"/>
  <c r="BT36" i="19"/>
  <c r="BQ36" i="19"/>
  <c r="BN36" i="19"/>
  <c r="BK36" i="19"/>
  <c r="BH36" i="19"/>
  <c r="BE36" i="19"/>
  <c r="BB36" i="19"/>
  <c r="AY36" i="19"/>
  <c r="AV36" i="19"/>
  <c r="AS36" i="19"/>
  <c r="AP36" i="19"/>
  <c r="AM36" i="19"/>
  <c r="AJ36" i="19"/>
  <c r="AG36" i="19"/>
  <c r="AD36" i="19"/>
  <c r="AA36" i="19"/>
  <c r="X36" i="19"/>
  <c r="U36" i="19"/>
  <c r="R36" i="19"/>
  <c r="O36" i="19"/>
  <c r="L36" i="19"/>
  <c r="I36" i="19"/>
  <c r="F36" i="19"/>
  <c r="EW35" i="19"/>
  <c r="ET35" i="19"/>
  <c r="EQ35" i="19"/>
  <c r="EN35" i="19"/>
  <c r="EK35" i="19"/>
  <c r="EH35" i="19"/>
  <c r="EE35" i="19"/>
  <c r="EB35" i="19"/>
  <c r="DY35" i="19"/>
  <c r="DV35" i="19"/>
  <c r="DS35" i="19"/>
  <c r="DP35" i="19"/>
  <c r="DM35" i="19"/>
  <c r="DJ35" i="19"/>
  <c r="DG35" i="19"/>
  <c r="DD35" i="19"/>
  <c r="DA35" i="19"/>
  <c r="CX35" i="19"/>
  <c r="CU35" i="19"/>
  <c r="CR35" i="19"/>
  <c r="CO35" i="19"/>
  <c r="CL35" i="19"/>
  <c r="CI35" i="19"/>
  <c r="CF35" i="19"/>
  <c r="CC35" i="19"/>
  <c r="BZ35" i="19"/>
  <c r="BW35" i="19"/>
  <c r="BT35" i="19"/>
  <c r="BQ35" i="19"/>
  <c r="BN35" i="19"/>
  <c r="BK35" i="19"/>
  <c r="BH35" i="19"/>
  <c r="BE35" i="19"/>
  <c r="BB35" i="19"/>
  <c r="AY35" i="19"/>
  <c r="AV35" i="19"/>
  <c r="AS35" i="19"/>
  <c r="AP35" i="19"/>
  <c r="AM35" i="19"/>
  <c r="AJ35" i="19"/>
  <c r="AG35" i="19"/>
  <c r="AD35" i="19"/>
  <c r="AA35" i="19"/>
  <c r="X35" i="19"/>
  <c r="U35" i="19"/>
  <c r="R35" i="19"/>
  <c r="O35" i="19"/>
  <c r="L35" i="19"/>
  <c r="I35" i="19"/>
  <c r="F35" i="19"/>
  <c r="EW34" i="19"/>
  <c r="ET34" i="19"/>
  <c r="EQ34" i="19"/>
  <c r="EN34" i="19"/>
  <c r="EK34" i="19"/>
  <c r="EH34" i="19"/>
  <c r="EE34" i="19"/>
  <c r="EB34" i="19"/>
  <c r="DY34" i="19"/>
  <c r="DV34" i="19"/>
  <c r="DS34" i="19"/>
  <c r="DP34" i="19"/>
  <c r="DM34" i="19"/>
  <c r="DJ34" i="19"/>
  <c r="DG34" i="19"/>
  <c r="DD34" i="19"/>
  <c r="DA34" i="19"/>
  <c r="CX34" i="19"/>
  <c r="CU34" i="19"/>
  <c r="CR34" i="19"/>
  <c r="CO34" i="19"/>
  <c r="CL34" i="19"/>
  <c r="CI34" i="19"/>
  <c r="CF34" i="19"/>
  <c r="CC34" i="19"/>
  <c r="BZ34" i="19"/>
  <c r="BW34" i="19"/>
  <c r="BT34" i="19"/>
  <c r="BQ34" i="19"/>
  <c r="BN34" i="19"/>
  <c r="BK34" i="19"/>
  <c r="BH34" i="19"/>
  <c r="BE34" i="19"/>
  <c r="BB34" i="19"/>
  <c r="AY34" i="19"/>
  <c r="AV34" i="19"/>
  <c r="AS34" i="19"/>
  <c r="AP34" i="19"/>
  <c r="AM34" i="19"/>
  <c r="AJ34" i="19"/>
  <c r="AG34" i="19"/>
  <c r="AD34" i="19"/>
  <c r="AA34" i="19"/>
  <c r="X34" i="19"/>
  <c r="U34" i="19"/>
  <c r="R34" i="19"/>
  <c r="O34" i="19"/>
  <c r="L34" i="19"/>
  <c r="I34" i="19"/>
  <c r="F34" i="19"/>
  <c r="EW31" i="19"/>
  <c r="ET31" i="19"/>
  <c r="EQ31" i="19"/>
  <c r="EN31" i="19"/>
  <c r="EK31" i="19"/>
  <c r="EH31" i="19"/>
  <c r="EE31" i="19"/>
  <c r="EB31" i="19"/>
  <c r="DY31" i="19"/>
  <c r="DV31" i="19"/>
  <c r="DS31" i="19"/>
  <c r="DP31" i="19"/>
  <c r="DM31" i="19"/>
  <c r="DJ31" i="19"/>
  <c r="DG31" i="19"/>
  <c r="DD31" i="19"/>
  <c r="DA31" i="19"/>
  <c r="CX31" i="19"/>
  <c r="CU31" i="19"/>
  <c r="CR31" i="19"/>
  <c r="CO31" i="19"/>
  <c r="CL31" i="19"/>
  <c r="CI31" i="19"/>
  <c r="CF31" i="19"/>
  <c r="CC31" i="19"/>
  <c r="BZ31" i="19"/>
  <c r="BW31" i="19"/>
  <c r="BT31" i="19"/>
  <c r="BQ31" i="19"/>
  <c r="BN31" i="19"/>
  <c r="BK31" i="19"/>
  <c r="BH31" i="19"/>
  <c r="BE31" i="19"/>
  <c r="BB31" i="19"/>
  <c r="AY31" i="19"/>
  <c r="AV31" i="19"/>
  <c r="AS31" i="19"/>
  <c r="AP31" i="19"/>
  <c r="AM31" i="19"/>
  <c r="AJ31" i="19"/>
  <c r="AG31" i="19"/>
  <c r="AD31" i="19"/>
  <c r="AA31" i="19"/>
  <c r="X31" i="19"/>
  <c r="U31" i="19"/>
  <c r="R31" i="19"/>
  <c r="O31" i="19"/>
  <c r="L31" i="19"/>
  <c r="I31" i="19"/>
  <c r="F31" i="19"/>
  <c r="EW30" i="19"/>
  <c r="ET30" i="19"/>
  <c r="EQ30" i="19"/>
  <c r="EN30" i="19"/>
  <c r="EK30" i="19"/>
  <c r="EH30" i="19"/>
  <c r="EE30" i="19"/>
  <c r="EB30" i="19"/>
  <c r="DY30" i="19"/>
  <c r="DV30" i="19"/>
  <c r="DS30" i="19"/>
  <c r="DP30" i="19"/>
  <c r="DM30" i="19"/>
  <c r="DJ30" i="19"/>
  <c r="DG30" i="19"/>
  <c r="DD30" i="19"/>
  <c r="DA30" i="19"/>
  <c r="CX30" i="19"/>
  <c r="CU30" i="19"/>
  <c r="CR30" i="19"/>
  <c r="CO30" i="19"/>
  <c r="CL30" i="19"/>
  <c r="CI30" i="19"/>
  <c r="CF30" i="19"/>
  <c r="CC30" i="19"/>
  <c r="BZ30" i="19"/>
  <c r="BW30" i="19"/>
  <c r="BT30" i="19"/>
  <c r="BQ30" i="19"/>
  <c r="BN30" i="19"/>
  <c r="BK30" i="19"/>
  <c r="BH30" i="19"/>
  <c r="BE30" i="19"/>
  <c r="BB30" i="19"/>
  <c r="AY30" i="19"/>
  <c r="AV30" i="19"/>
  <c r="AS30" i="19"/>
  <c r="AP30" i="19"/>
  <c r="AM30" i="19"/>
  <c r="AJ30" i="19"/>
  <c r="AG30" i="19"/>
  <c r="AD30" i="19"/>
  <c r="AA30" i="19"/>
  <c r="X30" i="19"/>
  <c r="U30" i="19"/>
  <c r="R30" i="19"/>
  <c r="O30" i="19"/>
  <c r="L30" i="19"/>
  <c r="I30" i="19"/>
  <c r="F30" i="19"/>
  <c r="EW29" i="19"/>
  <c r="ET29" i="19"/>
  <c r="EQ29" i="19"/>
  <c r="EN29" i="19"/>
  <c r="EK29" i="19"/>
  <c r="EH29" i="19"/>
  <c r="EE29" i="19"/>
  <c r="EB29" i="19"/>
  <c r="DY29" i="19"/>
  <c r="DV29" i="19"/>
  <c r="DS29" i="19"/>
  <c r="DP29" i="19"/>
  <c r="DM29" i="19"/>
  <c r="DJ29" i="19"/>
  <c r="DG29" i="19"/>
  <c r="DD29" i="19"/>
  <c r="DA29" i="19"/>
  <c r="CX29" i="19"/>
  <c r="CU29" i="19"/>
  <c r="CR29" i="19"/>
  <c r="CO29" i="19"/>
  <c r="CL29" i="19"/>
  <c r="CI29" i="19"/>
  <c r="CF29" i="19"/>
  <c r="CC29" i="19"/>
  <c r="BZ29" i="19"/>
  <c r="BW29" i="19"/>
  <c r="BT29" i="19"/>
  <c r="BQ29" i="19"/>
  <c r="BN29" i="19"/>
  <c r="BK29" i="19"/>
  <c r="BH29" i="19"/>
  <c r="BE29" i="19"/>
  <c r="BB29" i="19"/>
  <c r="AY29" i="19"/>
  <c r="AV29" i="19"/>
  <c r="AS29" i="19"/>
  <c r="AP29" i="19"/>
  <c r="AM29" i="19"/>
  <c r="AJ29" i="19"/>
  <c r="AG29" i="19"/>
  <c r="AD29" i="19"/>
  <c r="AA29" i="19"/>
  <c r="X29" i="19"/>
  <c r="U29" i="19"/>
  <c r="R29" i="19"/>
  <c r="O29" i="19"/>
  <c r="L29" i="19"/>
  <c r="I29" i="19"/>
  <c r="F29" i="19"/>
  <c r="EW28" i="19"/>
  <c r="ET28" i="19"/>
  <c r="EQ28" i="19"/>
  <c r="EN28" i="19"/>
  <c r="EK28" i="19"/>
  <c r="EH28" i="19"/>
  <c r="EE28" i="19"/>
  <c r="EB28" i="19"/>
  <c r="DY28" i="19"/>
  <c r="DV28" i="19"/>
  <c r="DS28" i="19"/>
  <c r="DP28" i="19"/>
  <c r="DM28" i="19"/>
  <c r="DJ28" i="19"/>
  <c r="DG28" i="19"/>
  <c r="DD28" i="19"/>
  <c r="DA28" i="19"/>
  <c r="CX28" i="19"/>
  <c r="CU28" i="19"/>
  <c r="CR28" i="19"/>
  <c r="CO28" i="19"/>
  <c r="CL28" i="19"/>
  <c r="CI28" i="19"/>
  <c r="CF28" i="19"/>
  <c r="CC28" i="19"/>
  <c r="BZ28" i="19"/>
  <c r="BW28" i="19"/>
  <c r="BT28" i="19"/>
  <c r="BQ28" i="19"/>
  <c r="BN28" i="19"/>
  <c r="BK28" i="19"/>
  <c r="BH28" i="19"/>
  <c r="BE28" i="19"/>
  <c r="BB28" i="19"/>
  <c r="AY28" i="19"/>
  <c r="AV28" i="19"/>
  <c r="AS28" i="19"/>
  <c r="AP28" i="19"/>
  <c r="AM28" i="19"/>
  <c r="AJ28" i="19"/>
  <c r="AG28" i="19"/>
  <c r="AD28" i="19"/>
  <c r="AA28" i="19"/>
  <c r="X28" i="19"/>
  <c r="U28" i="19"/>
  <c r="R28" i="19"/>
  <c r="O28" i="19"/>
  <c r="L28" i="19"/>
  <c r="I28" i="19"/>
  <c r="F28" i="19"/>
  <c r="EW27" i="19"/>
  <c r="ET27" i="19"/>
  <c r="EQ27" i="19"/>
  <c r="EN27" i="19"/>
  <c r="EK27" i="19"/>
  <c r="EH27" i="19"/>
  <c r="EE27" i="19"/>
  <c r="EB27" i="19"/>
  <c r="DY27" i="19"/>
  <c r="DV27" i="19"/>
  <c r="DS27" i="19"/>
  <c r="DP27" i="19"/>
  <c r="DM27" i="19"/>
  <c r="DJ27" i="19"/>
  <c r="DG27" i="19"/>
  <c r="DD27" i="19"/>
  <c r="DA27" i="19"/>
  <c r="CX27" i="19"/>
  <c r="CU27" i="19"/>
  <c r="CR27" i="19"/>
  <c r="CO27" i="19"/>
  <c r="CL27" i="19"/>
  <c r="CI27" i="19"/>
  <c r="CF27" i="19"/>
  <c r="CC27" i="19"/>
  <c r="BZ27" i="19"/>
  <c r="BW27" i="19"/>
  <c r="BT27" i="19"/>
  <c r="BQ27" i="19"/>
  <c r="BN27" i="19"/>
  <c r="BK27" i="19"/>
  <c r="BH27" i="19"/>
  <c r="BE27" i="19"/>
  <c r="BB27" i="19"/>
  <c r="AY27" i="19"/>
  <c r="AV27" i="19"/>
  <c r="AS27" i="19"/>
  <c r="AP27" i="19"/>
  <c r="AM27" i="19"/>
  <c r="AJ27" i="19"/>
  <c r="AG27" i="19"/>
  <c r="AD27" i="19"/>
  <c r="AA27" i="19"/>
  <c r="X27" i="19"/>
  <c r="U27" i="19"/>
  <c r="R27" i="19"/>
  <c r="O27" i="19"/>
  <c r="L27" i="19"/>
  <c r="I27" i="19"/>
  <c r="F27" i="19"/>
  <c r="EW24" i="19"/>
  <c r="ET24" i="19"/>
  <c r="EQ24" i="19"/>
  <c r="EN24" i="19"/>
  <c r="EK24" i="19"/>
  <c r="EH24" i="19"/>
  <c r="EE24" i="19"/>
  <c r="EB24" i="19"/>
  <c r="DY24" i="19"/>
  <c r="DV24" i="19"/>
  <c r="DS24" i="19"/>
  <c r="DP24" i="19"/>
  <c r="DM24" i="19"/>
  <c r="DJ24" i="19"/>
  <c r="DG24" i="19"/>
  <c r="DD24" i="19"/>
  <c r="DA24" i="19"/>
  <c r="CX24" i="19"/>
  <c r="CU24" i="19"/>
  <c r="CR24" i="19"/>
  <c r="CO24" i="19"/>
  <c r="CL24" i="19"/>
  <c r="CI24" i="19"/>
  <c r="CF24" i="19"/>
  <c r="CC24" i="19"/>
  <c r="BZ24" i="19"/>
  <c r="BW24" i="19"/>
  <c r="BT24" i="19"/>
  <c r="BQ24" i="19"/>
  <c r="BN24" i="19"/>
  <c r="BK24" i="19"/>
  <c r="BH24" i="19"/>
  <c r="BE24" i="19"/>
  <c r="BB24" i="19"/>
  <c r="AY24" i="19"/>
  <c r="AV24" i="19"/>
  <c r="AS24" i="19"/>
  <c r="AP24" i="19"/>
  <c r="AM24" i="19"/>
  <c r="AJ24" i="19"/>
  <c r="AG24" i="19"/>
  <c r="AD24" i="19"/>
  <c r="AA24" i="19"/>
  <c r="X24" i="19"/>
  <c r="U24" i="19"/>
  <c r="R24" i="19"/>
  <c r="O24" i="19"/>
  <c r="L24" i="19"/>
  <c r="I24" i="19"/>
  <c r="F24" i="19"/>
  <c r="EW23" i="19"/>
  <c r="ET23" i="19"/>
  <c r="EQ23" i="19"/>
  <c r="EN23" i="19"/>
  <c r="EK23" i="19"/>
  <c r="EH23" i="19"/>
  <c r="EE23" i="19"/>
  <c r="EB23" i="19"/>
  <c r="DY23" i="19"/>
  <c r="DV23" i="19"/>
  <c r="DS23" i="19"/>
  <c r="DP23" i="19"/>
  <c r="DM23" i="19"/>
  <c r="DJ23" i="19"/>
  <c r="DG23" i="19"/>
  <c r="DD23" i="19"/>
  <c r="DA23" i="19"/>
  <c r="CX23" i="19"/>
  <c r="CU23" i="19"/>
  <c r="CR23" i="19"/>
  <c r="CO23" i="19"/>
  <c r="CL23" i="19"/>
  <c r="CI23" i="19"/>
  <c r="CF23" i="19"/>
  <c r="CC23" i="19"/>
  <c r="BZ23" i="19"/>
  <c r="BW23" i="19"/>
  <c r="BT23" i="19"/>
  <c r="BQ23" i="19"/>
  <c r="BN23" i="19"/>
  <c r="BK23" i="19"/>
  <c r="BH23" i="19"/>
  <c r="BE23" i="19"/>
  <c r="BB23" i="19"/>
  <c r="AY23" i="19"/>
  <c r="AV23" i="19"/>
  <c r="AS23" i="19"/>
  <c r="AP23" i="19"/>
  <c r="AM23" i="19"/>
  <c r="AJ23" i="19"/>
  <c r="AG23" i="19"/>
  <c r="AD23" i="19"/>
  <c r="AA23" i="19"/>
  <c r="X23" i="19"/>
  <c r="U23" i="19"/>
  <c r="R23" i="19"/>
  <c r="O23" i="19"/>
  <c r="L23" i="19"/>
  <c r="I23" i="19"/>
  <c r="F23" i="19"/>
  <c r="EW22" i="19"/>
  <c r="ET22" i="19"/>
  <c r="EQ22" i="19"/>
  <c r="EN22" i="19"/>
  <c r="EK22" i="19"/>
  <c r="EH22" i="19"/>
  <c r="EE22" i="19"/>
  <c r="EB22" i="19"/>
  <c r="DY22" i="19"/>
  <c r="DV22" i="19"/>
  <c r="DS22" i="19"/>
  <c r="DP22" i="19"/>
  <c r="DM22" i="19"/>
  <c r="DJ22" i="19"/>
  <c r="DG22" i="19"/>
  <c r="DD22" i="19"/>
  <c r="DA22" i="19"/>
  <c r="CX22" i="19"/>
  <c r="CU22" i="19"/>
  <c r="CR22" i="19"/>
  <c r="CO22" i="19"/>
  <c r="CL22" i="19"/>
  <c r="CI22" i="19"/>
  <c r="CF22" i="19"/>
  <c r="CC22" i="19"/>
  <c r="BZ22" i="19"/>
  <c r="BW22" i="19"/>
  <c r="BT22" i="19"/>
  <c r="BQ22" i="19"/>
  <c r="BN22" i="19"/>
  <c r="BK22" i="19"/>
  <c r="BH22" i="19"/>
  <c r="BE22" i="19"/>
  <c r="BB22" i="19"/>
  <c r="AY22" i="19"/>
  <c r="AV22" i="19"/>
  <c r="AS22" i="19"/>
  <c r="AP22" i="19"/>
  <c r="AM22" i="19"/>
  <c r="AJ22" i="19"/>
  <c r="AG22" i="19"/>
  <c r="AD22" i="19"/>
  <c r="AA22" i="19"/>
  <c r="X22" i="19"/>
  <c r="U22" i="19"/>
  <c r="R22" i="19"/>
  <c r="O22" i="19"/>
  <c r="L22" i="19"/>
  <c r="I22" i="19"/>
  <c r="F22" i="19"/>
  <c r="EW21" i="19"/>
  <c r="ET21" i="19"/>
  <c r="EQ21" i="19"/>
  <c r="EN21" i="19"/>
  <c r="EK21" i="19"/>
  <c r="EH21" i="19"/>
  <c r="EE21" i="19"/>
  <c r="EB21" i="19"/>
  <c r="DY21" i="19"/>
  <c r="DV21" i="19"/>
  <c r="DS21" i="19"/>
  <c r="DP21" i="19"/>
  <c r="DM21" i="19"/>
  <c r="DJ21" i="19"/>
  <c r="DG21" i="19"/>
  <c r="DD21" i="19"/>
  <c r="DA21" i="19"/>
  <c r="CX21" i="19"/>
  <c r="CU21" i="19"/>
  <c r="CR21" i="19"/>
  <c r="CO21" i="19"/>
  <c r="CL21" i="19"/>
  <c r="CI21" i="19"/>
  <c r="CF21" i="19"/>
  <c r="CC21" i="19"/>
  <c r="BZ21" i="19"/>
  <c r="BW21" i="19"/>
  <c r="BT21" i="19"/>
  <c r="BQ21" i="19"/>
  <c r="BN21" i="19"/>
  <c r="BK21" i="19"/>
  <c r="BH21" i="19"/>
  <c r="BE21" i="19"/>
  <c r="BB21" i="19"/>
  <c r="AY21" i="19"/>
  <c r="AV21" i="19"/>
  <c r="AS21" i="19"/>
  <c r="AP21" i="19"/>
  <c r="AM21" i="19"/>
  <c r="AJ21" i="19"/>
  <c r="AG21" i="19"/>
  <c r="AD21" i="19"/>
  <c r="AA21" i="19"/>
  <c r="X21" i="19"/>
  <c r="U21" i="19"/>
  <c r="R21" i="19"/>
  <c r="O21" i="19"/>
  <c r="L21" i="19"/>
  <c r="I21" i="19"/>
  <c r="F21" i="19"/>
  <c r="EW20" i="19"/>
  <c r="ET20" i="19"/>
  <c r="EQ20" i="19"/>
  <c r="EN20" i="19"/>
  <c r="EK20" i="19"/>
  <c r="EH20" i="19"/>
  <c r="EE20" i="19"/>
  <c r="EB20" i="19"/>
  <c r="DY20" i="19"/>
  <c r="DV20" i="19"/>
  <c r="DS20" i="19"/>
  <c r="DP20" i="19"/>
  <c r="DM20" i="19"/>
  <c r="DJ20" i="19"/>
  <c r="DG20" i="19"/>
  <c r="DD20" i="19"/>
  <c r="DA20" i="19"/>
  <c r="CX20" i="19"/>
  <c r="CU20" i="19"/>
  <c r="CR20" i="19"/>
  <c r="CO20" i="19"/>
  <c r="CL20" i="19"/>
  <c r="CI20" i="19"/>
  <c r="CF20" i="19"/>
  <c r="CC20" i="19"/>
  <c r="BZ20" i="19"/>
  <c r="BW20" i="19"/>
  <c r="BT20" i="19"/>
  <c r="BQ20" i="19"/>
  <c r="BN20" i="19"/>
  <c r="BK20" i="19"/>
  <c r="BH20" i="19"/>
  <c r="BE20" i="19"/>
  <c r="BB20" i="19"/>
  <c r="AY20" i="19"/>
  <c r="AV20" i="19"/>
  <c r="AS20" i="19"/>
  <c r="AP20" i="19"/>
  <c r="AM20" i="19"/>
  <c r="AJ20" i="19"/>
  <c r="AG20" i="19"/>
  <c r="AD20" i="19"/>
  <c r="AA20" i="19"/>
  <c r="X20" i="19"/>
  <c r="U20" i="19"/>
  <c r="R20" i="19"/>
  <c r="O20" i="19"/>
  <c r="L20" i="19"/>
  <c r="I20" i="19"/>
  <c r="F20" i="19"/>
  <c r="EW17" i="19"/>
  <c r="ET17" i="19"/>
  <c r="EQ17" i="19"/>
  <c r="EN17" i="19"/>
  <c r="EK17" i="19"/>
  <c r="EH17" i="19"/>
  <c r="EE17" i="19"/>
  <c r="EB17" i="19"/>
  <c r="DY17" i="19"/>
  <c r="DV17" i="19"/>
  <c r="DS17" i="19"/>
  <c r="DP17" i="19"/>
  <c r="DM17" i="19"/>
  <c r="DJ17" i="19"/>
  <c r="DG17" i="19"/>
  <c r="DD17" i="19"/>
  <c r="DA17" i="19"/>
  <c r="CX17" i="19"/>
  <c r="CU17" i="19"/>
  <c r="CR17" i="19"/>
  <c r="CO17" i="19"/>
  <c r="CL17" i="19"/>
  <c r="CI17" i="19"/>
  <c r="CF17" i="19"/>
  <c r="CC17" i="19"/>
  <c r="BZ17" i="19"/>
  <c r="BW17" i="19"/>
  <c r="BT17" i="19"/>
  <c r="BQ17" i="19"/>
  <c r="BN17" i="19"/>
  <c r="BK17" i="19"/>
  <c r="BH17" i="19"/>
  <c r="BE17" i="19"/>
  <c r="BB17" i="19"/>
  <c r="AY17" i="19"/>
  <c r="AV17" i="19"/>
  <c r="AS17" i="19"/>
  <c r="AP17" i="19"/>
  <c r="AM17" i="19"/>
  <c r="AJ17" i="19"/>
  <c r="AG17" i="19"/>
  <c r="AD17" i="19"/>
  <c r="AA17" i="19"/>
  <c r="X17" i="19"/>
  <c r="U17" i="19"/>
  <c r="R17" i="19"/>
  <c r="O17" i="19"/>
  <c r="L17" i="19"/>
  <c r="I17" i="19"/>
  <c r="F17" i="19"/>
  <c r="EW16" i="19"/>
  <c r="ET16" i="19"/>
  <c r="EQ16" i="19"/>
  <c r="EN16" i="19"/>
  <c r="EK16" i="19"/>
  <c r="EH16" i="19"/>
  <c r="EE16" i="19"/>
  <c r="EB16" i="19"/>
  <c r="DY16" i="19"/>
  <c r="DV16" i="19"/>
  <c r="DS16" i="19"/>
  <c r="DP16" i="19"/>
  <c r="DM16" i="19"/>
  <c r="DJ16" i="19"/>
  <c r="DG16" i="19"/>
  <c r="DD16" i="19"/>
  <c r="DA16" i="19"/>
  <c r="CX16" i="19"/>
  <c r="CU16" i="19"/>
  <c r="CR16" i="19"/>
  <c r="CO16" i="19"/>
  <c r="CL16" i="19"/>
  <c r="CI16" i="19"/>
  <c r="CF16" i="19"/>
  <c r="CC16" i="19"/>
  <c r="BZ16" i="19"/>
  <c r="BW16" i="19"/>
  <c r="BT16" i="19"/>
  <c r="BQ16" i="19"/>
  <c r="BN16" i="19"/>
  <c r="BK16" i="19"/>
  <c r="BH16" i="19"/>
  <c r="BE16" i="19"/>
  <c r="BB16" i="19"/>
  <c r="AY16" i="19"/>
  <c r="AV16" i="19"/>
  <c r="AS16" i="19"/>
  <c r="AP16" i="19"/>
  <c r="AM16" i="19"/>
  <c r="AJ16" i="19"/>
  <c r="AG16" i="19"/>
  <c r="AD16" i="19"/>
  <c r="AA16" i="19"/>
  <c r="X16" i="19"/>
  <c r="U16" i="19"/>
  <c r="R16" i="19"/>
  <c r="O16" i="19"/>
  <c r="L16" i="19"/>
  <c r="I16" i="19"/>
  <c r="F16" i="19"/>
  <c r="EW15" i="19"/>
  <c r="ET15" i="19"/>
  <c r="EQ15" i="19"/>
  <c r="EN15" i="19"/>
  <c r="EK15" i="19"/>
  <c r="EH15" i="19"/>
  <c r="EE15" i="19"/>
  <c r="EB15" i="19"/>
  <c r="DY15" i="19"/>
  <c r="DV15" i="19"/>
  <c r="DS15" i="19"/>
  <c r="DP15" i="19"/>
  <c r="DM15" i="19"/>
  <c r="DJ15" i="19"/>
  <c r="DG15" i="19"/>
  <c r="DD15" i="19"/>
  <c r="DA15" i="19"/>
  <c r="CX15" i="19"/>
  <c r="CU15" i="19"/>
  <c r="CR15" i="19"/>
  <c r="CO15" i="19"/>
  <c r="CL15" i="19"/>
  <c r="CI15" i="19"/>
  <c r="CF15" i="19"/>
  <c r="CC15" i="19"/>
  <c r="BZ15" i="19"/>
  <c r="BW15" i="19"/>
  <c r="BT15" i="19"/>
  <c r="BQ15" i="19"/>
  <c r="BN15" i="19"/>
  <c r="BK15" i="19"/>
  <c r="BH15" i="19"/>
  <c r="BE15" i="19"/>
  <c r="BB15" i="19"/>
  <c r="AY15" i="19"/>
  <c r="AV15" i="19"/>
  <c r="AS15" i="19"/>
  <c r="AP15" i="19"/>
  <c r="AM15" i="19"/>
  <c r="AJ15" i="19"/>
  <c r="AG15" i="19"/>
  <c r="AD15" i="19"/>
  <c r="AA15" i="19"/>
  <c r="X15" i="19"/>
  <c r="U15" i="19"/>
  <c r="R15" i="19"/>
  <c r="O15" i="19"/>
  <c r="L15" i="19"/>
  <c r="I15" i="19"/>
  <c r="F15" i="19"/>
  <c r="EW14" i="19"/>
  <c r="ET14" i="19"/>
  <c r="EQ14" i="19"/>
  <c r="EN14" i="19"/>
  <c r="EK14" i="19"/>
  <c r="EH14" i="19"/>
  <c r="EE14" i="19"/>
  <c r="EB14" i="19"/>
  <c r="DY14" i="19"/>
  <c r="DV14" i="19"/>
  <c r="DS14" i="19"/>
  <c r="DP14" i="19"/>
  <c r="DM14" i="19"/>
  <c r="DJ14" i="19"/>
  <c r="DG14" i="19"/>
  <c r="DD14" i="19"/>
  <c r="DA14" i="19"/>
  <c r="CX14" i="19"/>
  <c r="CU14" i="19"/>
  <c r="CR14" i="19"/>
  <c r="CO14" i="19"/>
  <c r="CL14" i="19"/>
  <c r="CI14" i="19"/>
  <c r="CF14" i="19"/>
  <c r="CC14" i="19"/>
  <c r="BZ14" i="19"/>
  <c r="BW14" i="19"/>
  <c r="BT14" i="19"/>
  <c r="BQ14" i="19"/>
  <c r="BN14" i="19"/>
  <c r="BK14" i="19"/>
  <c r="BH14" i="19"/>
  <c r="BE14" i="19"/>
  <c r="BB14" i="19"/>
  <c r="AY14" i="19"/>
  <c r="AV14" i="19"/>
  <c r="AS14" i="19"/>
  <c r="AP14" i="19"/>
  <c r="AM14" i="19"/>
  <c r="AJ14" i="19"/>
  <c r="AG14" i="19"/>
  <c r="AD14" i="19"/>
  <c r="AA14" i="19"/>
  <c r="X14" i="19"/>
  <c r="U14" i="19"/>
  <c r="R14" i="19"/>
  <c r="O14" i="19"/>
  <c r="L14" i="19"/>
  <c r="I14" i="19"/>
  <c r="F14" i="19"/>
  <c r="EW13" i="19"/>
  <c r="ET13" i="19"/>
  <c r="EQ13" i="19"/>
  <c r="EN13" i="19"/>
  <c r="EK13" i="19"/>
  <c r="EH13" i="19"/>
  <c r="EE13" i="19"/>
  <c r="EB13" i="19"/>
  <c r="DY13" i="19"/>
  <c r="DV13" i="19"/>
  <c r="DS13" i="19"/>
  <c r="DP13" i="19"/>
  <c r="DM13" i="19"/>
  <c r="DJ13" i="19"/>
  <c r="DG13" i="19"/>
  <c r="DD13" i="19"/>
  <c r="DA13" i="19"/>
  <c r="CX13" i="19"/>
  <c r="CU13" i="19"/>
  <c r="CR13" i="19"/>
  <c r="CO13" i="19"/>
  <c r="CL13" i="19"/>
  <c r="CI13" i="19"/>
  <c r="CF13" i="19"/>
  <c r="CC13" i="19"/>
  <c r="BZ13" i="19"/>
  <c r="BW13" i="19"/>
  <c r="BT13" i="19"/>
  <c r="BQ13" i="19"/>
  <c r="BN13" i="19"/>
  <c r="BK13" i="19"/>
  <c r="BH13" i="19"/>
  <c r="BE13" i="19"/>
  <c r="BB13" i="19"/>
  <c r="AY13" i="19"/>
  <c r="AV13" i="19"/>
  <c r="AS13" i="19"/>
  <c r="AP13" i="19"/>
  <c r="AM13" i="19"/>
  <c r="AJ13" i="19"/>
  <c r="AG13" i="19"/>
  <c r="AD13" i="19"/>
  <c r="AA13" i="19"/>
  <c r="X13" i="19"/>
  <c r="U13" i="19"/>
  <c r="R13" i="19"/>
  <c r="O13" i="19"/>
  <c r="L13" i="19"/>
  <c r="I13" i="19"/>
  <c r="F13" i="19"/>
  <c r="C45" i="19"/>
  <c r="C44" i="19"/>
  <c r="C43" i="19"/>
  <c r="C42" i="19"/>
  <c r="C41" i="19"/>
  <c r="C38" i="19"/>
  <c r="C37" i="19"/>
  <c r="C36" i="19"/>
  <c r="EZ36" i="19" s="1"/>
  <c r="C35" i="19"/>
  <c r="C34" i="19"/>
  <c r="C31" i="19"/>
  <c r="C30" i="19"/>
  <c r="C29" i="19"/>
  <c r="C28" i="19"/>
  <c r="C27" i="19"/>
  <c r="C24" i="19"/>
  <c r="C23" i="19"/>
  <c r="C22" i="19"/>
  <c r="C21" i="19"/>
  <c r="C20" i="19"/>
  <c r="C16" i="19"/>
  <c r="C13" i="19"/>
  <c r="EW45" i="18"/>
  <c r="ET45" i="18"/>
  <c r="EQ45" i="18"/>
  <c r="EN45" i="18"/>
  <c r="EK45" i="18"/>
  <c r="EH45" i="18"/>
  <c r="EE45" i="18"/>
  <c r="EB45" i="18"/>
  <c r="DY45" i="18"/>
  <c r="DV45" i="18"/>
  <c r="DS45" i="18"/>
  <c r="DP45" i="18"/>
  <c r="DM45" i="18"/>
  <c r="DJ45" i="18"/>
  <c r="DG45" i="18"/>
  <c r="DD45" i="18"/>
  <c r="DA45" i="18"/>
  <c r="CX45" i="18"/>
  <c r="CU45" i="18"/>
  <c r="CR45" i="18"/>
  <c r="CO45" i="18"/>
  <c r="CL45" i="18"/>
  <c r="CI45" i="18"/>
  <c r="CF45" i="18"/>
  <c r="CC45" i="18"/>
  <c r="BZ45" i="18"/>
  <c r="BW45" i="18"/>
  <c r="BT45" i="18"/>
  <c r="BQ45" i="18"/>
  <c r="BN45" i="18"/>
  <c r="BK45" i="18"/>
  <c r="BH45" i="18"/>
  <c r="BE45" i="18"/>
  <c r="BB45" i="18"/>
  <c r="AY45" i="18"/>
  <c r="AV45" i="18"/>
  <c r="AS45" i="18"/>
  <c r="AP45" i="18"/>
  <c r="AM45" i="18"/>
  <c r="AJ45" i="18"/>
  <c r="AG45" i="18"/>
  <c r="AD45" i="18"/>
  <c r="AA45" i="18"/>
  <c r="X45" i="18"/>
  <c r="U45" i="18"/>
  <c r="R45" i="18"/>
  <c r="O45" i="18"/>
  <c r="L45" i="18"/>
  <c r="I45" i="18"/>
  <c r="F45" i="18"/>
  <c r="EW44" i="18"/>
  <c r="ET44" i="18"/>
  <c r="EQ44" i="18"/>
  <c r="EN44" i="18"/>
  <c r="EK44" i="18"/>
  <c r="EH44" i="18"/>
  <c r="EE44" i="18"/>
  <c r="EB44" i="18"/>
  <c r="DY44" i="18"/>
  <c r="DV44" i="18"/>
  <c r="DS44" i="18"/>
  <c r="DP44" i="18"/>
  <c r="DM44" i="18"/>
  <c r="DJ44" i="18"/>
  <c r="DG44" i="18"/>
  <c r="DD44" i="18"/>
  <c r="DA44" i="18"/>
  <c r="CX44" i="18"/>
  <c r="CU44" i="18"/>
  <c r="CR44" i="18"/>
  <c r="CO44" i="18"/>
  <c r="CL44" i="18"/>
  <c r="CI44" i="18"/>
  <c r="CF44" i="18"/>
  <c r="CC44" i="18"/>
  <c r="BZ44" i="18"/>
  <c r="BW44" i="18"/>
  <c r="BT44" i="18"/>
  <c r="BQ44" i="18"/>
  <c r="BN44" i="18"/>
  <c r="BK44" i="18"/>
  <c r="BH44" i="18"/>
  <c r="BE44" i="18"/>
  <c r="BB44" i="18"/>
  <c r="AY44" i="18"/>
  <c r="AV44" i="18"/>
  <c r="AS44" i="18"/>
  <c r="AP44" i="18"/>
  <c r="AM44" i="18"/>
  <c r="AJ44" i="18"/>
  <c r="AG44" i="18"/>
  <c r="AD44" i="18"/>
  <c r="AA44" i="18"/>
  <c r="X44" i="18"/>
  <c r="U44" i="18"/>
  <c r="R44" i="18"/>
  <c r="O44" i="18"/>
  <c r="L44" i="18"/>
  <c r="I44" i="18"/>
  <c r="F44" i="18"/>
  <c r="EW43" i="18"/>
  <c r="ET43" i="18"/>
  <c r="EQ43" i="18"/>
  <c r="EN43" i="18"/>
  <c r="EK43" i="18"/>
  <c r="EH43" i="18"/>
  <c r="EE43" i="18"/>
  <c r="EB43" i="18"/>
  <c r="DY43" i="18"/>
  <c r="DV43" i="18"/>
  <c r="DS43" i="18"/>
  <c r="DP43" i="18"/>
  <c r="DM43" i="18"/>
  <c r="DJ43" i="18"/>
  <c r="DG43" i="18"/>
  <c r="DD43" i="18"/>
  <c r="DA43" i="18"/>
  <c r="CX43" i="18"/>
  <c r="CU43" i="18"/>
  <c r="CR43" i="18"/>
  <c r="CO43" i="18"/>
  <c r="CL43" i="18"/>
  <c r="CI43" i="18"/>
  <c r="CF43" i="18"/>
  <c r="CC43" i="18"/>
  <c r="BZ43" i="18"/>
  <c r="BW43" i="18"/>
  <c r="BT43" i="18"/>
  <c r="BQ43" i="18"/>
  <c r="BN43" i="18"/>
  <c r="BK43" i="18"/>
  <c r="BH43" i="18"/>
  <c r="BE43" i="18"/>
  <c r="BB43" i="18"/>
  <c r="AY43" i="18"/>
  <c r="AV43" i="18"/>
  <c r="AS43" i="18"/>
  <c r="AP43" i="18"/>
  <c r="AM43" i="18"/>
  <c r="AJ43" i="18"/>
  <c r="AG43" i="18"/>
  <c r="AD43" i="18"/>
  <c r="AA43" i="18"/>
  <c r="X43" i="18"/>
  <c r="U43" i="18"/>
  <c r="R43" i="18"/>
  <c r="O43" i="18"/>
  <c r="L43" i="18"/>
  <c r="I43" i="18"/>
  <c r="F43" i="18"/>
  <c r="EW42" i="18"/>
  <c r="ET42" i="18"/>
  <c r="EQ42" i="18"/>
  <c r="EN42" i="18"/>
  <c r="EK42" i="18"/>
  <c r="EH42" i="18"/>
  <c r="EE42" i="18"/>
  <c r="EB42" i="18"/>
  <c r="DY42" i="18"/>
  <c r="DV42" i="18"/>
  <c r="DS42" i="18"/>
  <c r="DP42" i="18"/>
  <c r="DM42" i="18"/>
  <c r="DJ42" i="18"/>
  <c r="DG42" i="18"/>
  <c r="DD42" i="18"/>
  <c r="DA42" i="18"/>
  <c r="CX42" i="18"/>
  <c r="CU42" i="18"/>
  <c r="CR42" i="18"/>
  <c r="CO42" i="18"/>
  <c r="CL42" i="18"/>
  <c r="CI42" i="18"/>
  <c r="CF42" i="18"/>
  <c r="CC42" i="18"/>
  <c r="BZ42" i="18"/>
  <c r="BW42" i="18"/>
  <c r="BT42" i="18"/>
  <c r="BQ42" i="18"/>
  <c r="BN42" i="18"/>
  <c r="BK42" i="18"/>
  <c r="BH42" i="18"/>
  <c r="BE42" i="18"/>
  <c r="BB42" i="18"/>
  <c r="AY42" i="18"/>
  <c r="AV42" i="18"/>
  <c r="AS42" i="18"/>
  <c r="AP42" i="18"/>
  <c r="AM42" i="18"/>
  <c r="AJ42" i="18"/>
  <c r="AG42" i="18"/>
  <c r="AD42" i="18"/>
  <c r="AA42" i="18"/>
  <c r="X42" i="18"/>
  <c r="U42" i="18"/>
  <c r="R42" i="18"/>
  <c r="O42" i="18"/>
  <c r="L42" i="18"/>
  <c r="I42" i="18"/>
  <c r="F42" i="18"/>
  <c r="EW41" i="18"/>
  <c r="ET41" i="18"/>
  <c r="EQ41" i="18"/>
  <c r="EN41" i="18"/>
  <c r="EK41" i="18"/>
  <c r="EH41" i="18"/>
  <c r="EE41" i="18"/>
  <c r="EB41" i="18"/>
  <c r="DY41" i="18"/>
  <c r="DV41" i="18"/>
  <c r="DS41" i="18"/>
  <c r="DP41" i="18"/>
  <c r="DM41" i="18"/>
  <c r="DJ41" i="18"/>
  <c r="DG41" i="18"/>
  <c r="DD41" i="18"/>
  <c r="DA41" i="18"/>
  <c r="CX41" i="18"/>
  <c r="CU41" i="18"/>
  <c r="CR41" i="18"/>
  <c r="CO41" i="18"/>
  <c r="CL41" i="18"/>
  <c r="CI41" i="18"/>
  <c r="CF41" i="18"/>
  <c r="CC41" i="18"/>
  <c r="BZ41" i="18"/>
  <c r="BW41" i="18"/>
  <c r="BT41" i="18"/>
  <c r="BQ41" i="18"/>
  <c r="BN41" i="18"/>
  <c r="BK41" i="18"/>
  <c r="BH41" i="18"/>
  <c r="BE41" i="18"/>
  <c r="BB41" i="18"/>
  <c r="AY41" i="18"/>
  <c r="AV41" i="18"/>
  <c r="AS41" i="18"/>
  <c r="AP41" i="18"/>
  <c r="AM41" i="18"/>
  <c r="AJ41" i="18"/>
  <c r="AG41" i="18"/>
  <c r="AD41" i="18"/>
  <c r="AA41" i="18"/>
  <c r="X41" i="18"/>
  <c r="U41" i="18"/>
  <c r="R41" i="18"/>
  <c r="O41" i="18"/>
  <c r="L41" i="18"/>
  <c r="I41" i="18"/>
  <c r="F41" i="18"/>
  <c r="EW38" i="18"/>
  <c r="ET38" i="18"/>
  <c r="EQ38" i="18"/>
  <c r="EN38" i="18"/>
  <c r="EK38" i="18"/>
  <c r="EH38" i="18"/>
  <c r="EE38" i="18"/>
  <c r="EB38" i="18"/>
  <c r="DY38" i="18"/>
  <c r="DV38" i="18"/>
  <c r="DS38" i="18"/>
  <c r="DP38" i="18"/>
  <c r="DM38" i="18"/>
  <c r="DJ38" i="18"/>
  <c r="DG38" i="18"/>
  <c r="DD38" i="18"/>
  <c r="DA38" i="18"/>
  <c r="CX38" i="18"/>
  <c r="CU38" i="18"/>
  <c r="CR38" i="18"/>
  <c r="CO38" i="18"/>
  <c r="CL38" i="18"/>
  <c r="CI38" i="18"/>
  <c r="CF38" i="18"/>
  <c r="CC38" i="18"/>
  <c r="BZ38" i="18"/>
  <c r="BW38" i="18"/>
  <c r="BT38" i="18"/>
  <c r="BQ38" i="18"/>
  <c r="BN38" i="18"/>
  <c r="BK38" i="18"/>
  <c r="BH38" i="18"/>
  <c r="BE38" i="18"/>
  <c r="BB38" i="18"/>
  <c r="AY38" i="18"/>
  <c r="AV38" i="18"/>
  <c r="AS38" i="18"/>
  <c r="AP38" i="18"/>
  <c r="AM38" i="18"/>
  <c r="AJ38" i="18"/>
  <c r="AG38" i="18"/>
  <c r="AD38" i="18"/>
  <c r="AA38" i="18"/>
  <c r="X38" i="18"/>
  <c r="U38" i="18"/>
  <c r="R38" i="18"/>
  <c r="O38" i="18"/>
  <c r="L38" i="18"/>
  <c r="I38" i="18"/>
  <c r="F38" i="18"/>
  <c r="EW37" i="18"/>
  <c r="ET37" i="18"/>
  <c r="EQ37" i="18"/>
  <c r="EN37" i="18"/>
  <c r="EK37" i="18"/>
  <c r="EH37" i="18"/>
  <c r="EE37" i="18"/>
  <c r="EB37" i="18"/>
  <c r="DY37" i="18"/>
  <c r="DV37" i="18"/>
  <c r="DS37" i="18"/>
  <c r="DP37" i="18"/>
  <c r="DM37" i="18"/>
  <c r="DJ37" i="18"/>
  <c r="DG37" i="18"/>
  <c r="DD37" i="18"/>
  <c r="DA37" i="18"/>
  <c r="CX37" i="18"/>
  <c r="CU37" i="18"/>
  <c r="CR37" i="18"/>
  <c r="CO37" i="18"/>
  <c r="CL37" i="18"/>
  <c r="CI37" i="18"/>
  <c r="CF37" i="18"/>
  <c r="CC37" i="18"/>
  <c r="BZ37" i="18"/>
  <c r="BW37" i="18"/>
  <c r="BT37" i="18"/>
  <c r="BQ37" i="18"/>
  <c r="BN37" i="18"/>
  <c r="BK37" i="18"/>
  <c r="BH37" i="18"/>
  <c r="BE37" i="18"/>
  <c r="BB37" i="18"/>
  <c r="AY37" i="18"/>
  <c r="AV37" i="18"/>
  <c r="AS37" i="18"/>
  <c r="AP37" i="18"/>
  <c r="AM37" i="18"/>
  <c r="AJ37" i="18"/>
  <c r="AG37" i="18"/>
  <c r="AD37" i="18"/>
  <c r="AA37" i="18"/>
  <c r="X37" i="18"/>
  <c r="U37" i="18"/>
  <c r="R37" i="18"/>
  <c r="O37" i="18"/>
  <c r="L37" i="18"/>
  <c r="I37" i="18"/>
  <c r="F37" i="18"/>
  <c r="EW36" i="18"/>
  <c r="ET36" i="18"/>
  <c r="EQ36" i="18"/>
  <c r="EN36" i="18"/>
  <c r="EK36" i="18"/>
  <c r="EH36" i="18"/>
  <c r="EE36" i="18"/>
  <c r="EB36" i="18"/>
  <c r="DY36" i="18"/>
  <c r="DV36" i="18"/>
  <c r="DS36" i="18"/>
  <c r="DP36" i="18"/>
  <c r="DM36" i="18"/>
  <c r="DJ36" i="18"/>
  <c r="DG36" i="18"/>
  <c r="DD36" i="18"/>
  <c r="DA36" i="18"/>
  <c r="CX36" i="18"/>
  <c r="CU36" i="18"/>
  <c r="CR36" i="18"/>
  <c r="CO36" i="18"/>
  <c r="CL36" i="18"/>
  <c r="CI36" i="18"/>
  <c r="CF36" i="18"/>
  <c r="CC36" i="18"/>
  <c r="BZ36" i="18"/>
  <c r="BW36" i="18"/>
  <c r="BT36" i="18"/>
  <c r="BQ36" i="18"/>
  <c r="BN36" i="18"/>
  <c r="BK36" i="18"/>
  <c r="BH36" i="18"/>
  <c r="BE36" i="18"/>
  <c r="BB36" i="18"/>
  <c r="AY36" i="18"/>
  <c r="AV36" i="18"/>
  <c r="AS36" i="18"/>
  <c r="AP36" i="18"/>
  <c r="AM36" i="18"/>
  <c r="AJ36" i="18"/>
  <c r="AG36" i="18"/>
  <c r="AD36" i="18"/>
  <c r="AA36" i="18"/>
  <c r="X36" i="18"/>
  <c r="U36" i="18"/>
  <c r="R36" i="18"/>
  <c r="O36" i="18"/>
  <c r="L36" i="18"/>
  <c r="I36" i="18"/>
  <c r="F36" i="18"/>
  <c r="EW35" i="18"/>
  <c r="ET35" i="18"/>
  <c r="EQ35" i="18"/>
  <c r="EN35" i="18"/>
  <c r="EK35" i="18"/>
  <c r="EH35" i="18"/>
  <c r="EE35" i="18"/>
  <c r="EB35" i="18"/>
  <c r="DY35" i="18"/>
  <c r="DV35" i="18"/>
  <c r="DS35" i="18"/>
  <c r="DP35" i="18"/>
  <c r="DM35" i="18"/>
  <c r="DJ35" i="18"/>
  <c r="DG35" i="18"/>
  <c r="DD35" i="18"/>
  <c r="DA35" i="18"/>
  <c r="CX35" i="18"/>
  <c r="CU35" i="18"/>
  <c r="CR35" i="18"/>
  <c r="CO35" i="18"/>
  <c r="CL35" i="18"/>
  <c r="CI35" i="18"/>
  <c r="CF35" i="18"/>
  <c r="CC35" i="18"/>
  <c r="BZ35" i="18"/>
  <c r="BW35" i="18"/>
  <c r="BT35" i="18"/>
  <c r="BQ35" i="18"/>
  <c r="BN35" i="18"/>
  <c r="BK35" i="18"/>
  <c r="BH35" i="18"/>
  <c r="BE35" i="18"/>
  <c r="BB35" i="18"/>
  <c r="AY35" i="18"/>
  <c r="AV35" i="18"/>
  <c r="AS35" i="18"/>
  <c r="AP35" i="18"/>
  <c r="AM35" i="18"/>
  <c r="AJ35" i="18"/>
  <c r="AG35" i="18"/>
  <c r="AD35" i="18"/>
  <c r="AA35" i="18"/>
  <c r="X35" i="18"/>
  <c r="U35" i="18"/>
  <c r="R35" i="18"/>
  <c r="O35" i="18"/>
  <c r="L35" i="18"/>
  <c r="I35" i="18"/>
  <c r="F35" i="18"/>
  <c r="EW34" i="18"/>
  <c r="ET34" i="18"/>
  <c r="EQ34" i="18"/>
  <c r="EN34" i="18"/>
  <c r="EK34" i="18"/>
  <c r="EH34" i="18"/>
  <c r="EE34" i="18"/>
  <c r="EB34" i="18"/>
  <c r="DY34" i="18"/>
  <c r="DV34" i="18"/>
  <c r="DS34" i="18"/>
  <c r="DP34" i="18"/>
  <c r="DM34" i="18"/>
  <c r="DJ34" i="18"/>
  <c r="DG34" i="18"/>
  <c r="DD34" i="18"/>
  <c r="DA34" i="18"/>
  <c r="CX34" i="18"/>
  <c r="CU34" i="18"/>
  <c r="CR34" i="18"/>
  <c r="CO34" i="18"/>
  <c r="CL34" i="18"/>
  <c r="CI34" i="18"/>
  <c r="CF34" i="18"/>
  <c r="CC34" i="18"/>
  <c r="BZ34" i="18"/>
  <c r="BW34" i="18"/>
  <c r="BT34" i="18"/>
  <c r="BQ34" i="18"/>
  <c r="BN34" i="18"/>
  <c r="BK34" i="18"/>
  <c r="BH34" i="18"/>
  <c r="BE34" i="18"/>
  <c r="BB34" i="18"/>
  <c r="AY34" i="18"/>
  <c r="AV34" i="18"/>
  <c r="AS34" i="18"/>
  <c r="AP34" i="18"/>
  <c r="AM34" i="18"/>
  <c r="AJ34" i="18"/>
  <c r="AG34" i="18"/>
  <c r="AD34" i="18"/>
  <c r="AA34" i="18"/>
  <c r="X34" i="18"/>
  <c r="U34" i="18"/>
  <c r="R34" i="18"/>
  <c r="O34" i="18"/>
  <c r="L34" i="18"/>
  <c r="I34" i="18"/>
  <c r="F34" i="18"/>
  <c r="EW31" i="18"/>
  <c r="ET31" i="18"/>
  <c r="EQ31" i="18"/>
  <c r="EN31" i="18"/>
  <c r="EK31" i="18"/>
  <c r="EH31" i="18"/>
  <c r="EE31" i="18"/>
  <c r="EB31" i="18"/>
  <c r="DY31" i="18"/>
  <c r="DV31" i="18"/>
  <c r="DS31" i="18"/>
  <c r="DP31" i="18"/>
  <c r="DM31" i="18"/>
  <c r="DJ31" i="18"/>
  <c r="DG31" i="18"/>
  <c r="DD31" i="18"/>
  <c r="DA31" i="18"/>
  <c r="CX31" i="18"/>
  <c r="CU31" i="18"/>
  <c r="CR31" i="18"/>
  <c r="CO31" i="18"/>
  <c r="CL31" i="18"/>
  <c r="CI31" i="18"/>
  <c r="CF31" i="18"/>
  <c r="CC31" i="18"/>
  <c r="BZ31" i="18"/>
  <c r="BW31" i="18"/>
  <c r="BT31" i="18"/>
  <c r="BQ31" i="18"/>
  <c r="BN31" i="18"/>
  <c r="BK31" i="18"/>
  <c r="BH31" i="18"/>
  <c r="BE31" i="18"/>
  <c r="BB31" i="18"/>
  <c r="AY31" i="18"/>
  <c r="AV31" i="18"/>
  <c r="AS31" i="18"/>
  <c r="AP31" i="18"/>
  <c r="AM31" i="18"/>
  <c r="AJ31" i="18"/>
  <c r="AG31" i="18"/>
  <c r="AD31" i="18"/>
  <c r="AA31" i="18"/>
  <c r="X31" i="18"/>
  <c r="U31" i="18"/>
  <c r="R31" i="18"/>
  <c r="O31" i="18"/>
  <c r="L31" i="18"/>
  <c r="I31" i="18"/>
  <c r="F31" i="18"/>
  <c r="EW30" i="18"/>
  <c r="ET30" i="18"/>
  <c r="EQ30" i="18"/>
  <c r="EN30" i="18"/>
  <c r="EK30" i="18"/>
  <c r="EH30" i="18"/>
  <c r="EE30" i="18"/>
  <c r="EB30" i="18"/>
  <c r="DY30" i="18"/>
  <c r="DV30" i="18"/>
  <c r="DS30" i="18"/>
  <c r="DP30" i="18"/>
  <c r="DM30" i="18"/>
  <c r="DJ30" i="18"/>
  <c r="DG30" i="18"/>
  <c r="DD30" i="18"/>
  <c r="DA30" i="18"/>
  <c r="CX30" i="18"/>
  <c r="CU30" i="18"/>
  <c r="CR30" i="18"/>
  <c r="CO30" i="18"/>
  <c r="CL30" i="18"/>
  <c r="CI30" i="18"/>
  <c r="CF30" i="18"/>
  <c r="CC30" i="18"/>
  <c r="BZ30" i="18"/>
  <c r="BW30" i="18"/>
  <c r="BT30" i="18"/>
  <c r="BQ30" i="18"/>
  <c r="BN30" i="18"/>
  <c r="BK30" i="18"/>
  <c r="BH30" i="18"/>
  <c r="BE30" i="18"/>
  <c r="BB30" i="18"/>
  <c r="AY30" i="18"/>
  <c r="AV30" i="18"/>
  <c r="AS30" i="18"/>
  <c r="AP30" i="18"/>
  <c r="AM30" i="18"/>
  <c r="AJ30" i="18"/>
  <c r="AG30" i="18"/>
  <c r="AD30" i="18"/>
  <c r="AA30" i="18"/>
  <c r="X30" i="18"/>
  <c r="U30" i="18"/>
  <c r="R30" i="18"/>
  <c r="O30" i="18"/>
  <c r="L30" i="18"/>
  <c r="I30" i="18"/>
  <c r="F30" i="18"/>
  <c r="EW29" i="18"/>
  <c r="ET29" i="18"/>
  <c r="EQ29" i="18"/>
  <c r="EN29" i="18"/>
  <c r="EK29" i="18"/>
  <c r="EH29" i="18"/>
  <c r="EE29" i="18"/>
  <c r="EB29" i="18"/>
  <c r="DY29" i="18"/>
  <c r="DV29" i="18"/>
  <c r="DS29" i="18"/>
  <c r="DP29" i="18"/>
  <c r="DM29" i="18"/>
  <c r="DJ29" i="18"/>
  <c r="DG29" i="18"/>
  <c r="DD29" i="18"/>
  <c r="DA29" i="18"/>
  <c r="CX29" i="18"/>
  <c r="CU29" i="18"/>
  <c r="CR29" i="18"/>
  <c r="CO29" i="18"/>
  <c r="CL29" i="18"/>
  <c r="CI29" i="18"/>
  <c r="CF29" i="18"/>
  <c r="CC29" i="18"/>
  <c r="BZ29" i="18"/>
  <c r="BW29" i="18"/>
  <c r="BT29" i="18"/>
  <c r="BQ29" i="18"/>
  <c r="BN29" i="18"/>
  <c r="BK29" i="18"/>
  <c r="BH29" i="18"/>
  <c r="BE29" i="18"/>
  <c r="BB29" i="18"/>
  <c r="AY29" i="18"/>
  <c r="AV29" i="18"/>
  <c r="AS29" i="18"/>
  <c r="AP29" i="18"/>
  <c r="AM29" i="18"/>
  <c r="AJ29" i="18"/>
  <c r="AG29" i="18"/>
  <c r="AD29" i="18"/>
  <c r="AA29" i="18"/>
  <c r="X29" i="18"/>
  <c r="U29" i="18"/>
  <c r="R29" i="18"/>
  <c r="O29" i="18"/>
  <c r="L29" i="18"/>
  <c r="I29" i="18"/>
  <c r="F29" i="18"/>
  <c r="EW28" i="18"/>
  <c r="ET28" i="18"/>
  <c r="EQ28" i="18"/>
  <c r="EN28" i="18"/>
  <c r="EK28" i="18"/>
  <c r="EH28" i="18"/>
  <c r="EE28" i="18"/>
  <c r="EB28" i="18"/>
  <c r="DY28" i="18"/>
  <c r="DV28" i="18"/>
  <c r="DS28" i="18"/>
  <c r="DP28" i="18"/>
  <c r="DM28" i="18"/>
  <c r="DJ28" i="18"/>
  <c r="DG28" i="18"/>
  <c r="DD28" i="18"/>
  <c r="DA28" i="18"/>
  <c r="CX28" i="18"/>
  <c r="CU28" i="18"/>
  <c r="CR28" i="18"/>
  <c r="CO28" i="18"/>
  <c r="CL28" i="18"/>
  <c r="CI28" i="18"/>
  <c r="CF28" i="18"/>
  <c r="CC28" i="18"/>
  <c r="BZ28" i="18"/>
  <c r="BW28" i="18"/>
  <c r="BT28" i="18"/>
  <c r="BQ28" i="18"/>
  <c r="BN28" i="18"/>
  <c r="BK28" i="18"/>
  <c r="BH28" i="18"/>
  <c r="BE28" i="18"/>
  <c r="BB28" i="18"/>
  <c r="AY28" i="18"/>
  <c r="AV28" i="18"/>
  <c r="AS28" i="18"/>
  <c r="AP28" i="18"/>
  <c r="AM28" i="18"/>
  <c r="AJ28" i="18"/>
  <c r="AG28" i="18"/>
  <c r="AD28" i="18"/>
  <c r="AA28" i="18"/>
  <c r="X28" i="18"/>
  <c r="U28" i="18"/>
  <c r="R28" i="18"/>
  <c r="O28" i="18"/>
  <c r="L28" i="18"/>
  <c r="I28" i="18"/>
  <c r="F28" i="18"/>
  <c r="EW27" i="18"/>
  <c r="ET27" i="18"/>
  <c r="EQ27" i="18"/>
  <c r="EN27" i="18"/>
  <c r="EK27" i="18"/>
  <c r="EH27" i="18"/>
  <c r="EE27" i="18"/>
  <c r="EB27" i="18"/>
  <c r="DY27" i="18"/>
  <c r="DV27" i="18"/>
  <c r="DS27" i="18"/>
  <c r="DP27" i="18"/>
  <c r="DM27" i="18"/>
  <c r="DJ27" i="18"/>
  <c r="DG27" i="18"/>
  <c r="DD27" i="18"/>
  <c r="DA27" i="18"/>
  <c r="CX27" i="18"/>
  <c r="CU27" i="18"/>
  <c r="CR27" i="18"/>
  <c r="CO27" i="18"/>
  <c r="CL27" i="18"/>
  <c r="CI27" i="18"/>
  <c r="CF27" i="18"/>
  <c r="CC27" i="18"/>
  <c r="BZ27" i="18"/>
  <c r="BW27" i="18"/>
  <c r="BT27" i="18"/>
  <c r="BQ27" i="18"/>
  <c r="BN27" i="18"/>
  <c r="BK27" i="18"/>
  <c r="BH27" i="18"/>
  <c r="BE27" i="18"/>
  <c r="BB27" i="18"/>
  <c r="AY27" i="18"/>
  <c r="AV27" i="18"/>
  <c r="AS27" i="18"/>
  <c r="AP27" i="18"/>
  <c r="AM27" i="18"/>
  <c r="AJ27" i="18"/>
  <c r="AG27" i="18"/>
  <c r="AD27" i="18"/>
  <c r="AA27" i="18"/>
  <c r="X27" i="18"/>
  <c r="U27" i="18"/>
  <c r="R27" i="18"/>
  <c r="O27" i="18"/>
  <c r="L27" i="18"/>
  <c r="I27" i="18"/>
  <c r="F27" i="18"/>
  <c r="EW24" i="18"/>
  <c r="ET24" i="18"/>
  <c r="EQ24" i="18"/>
  <c r="EN24" i="18"/>
  <c r="EK24" i="18"/>
  <c r="EH24" i="18"/>
  <c r="EE24" i="18"/>
  <c r="EB24" i="18"/>
  <c r="DY24" i="18"/>
  <c r="DV24" i="18"/>
  <c r="DS24" i="18"/>
  <c r="DP24" i="18"/>
  <c r="DM24" i="18"/>
  <c r="DJ24" i="18"/>
  <c r="DG24" i="18"/>
  <c r="DD24" i="18"/>
  <c r="DA24" i="18"/>
  <c r="CX24" i="18"/>
  <c r="CU24" i="18"/>
  <c r="CR24" i="18"/>
  <c r="CO24" i="18"/>
  <c r="CL24" i="18"/>
  <c r="CI24" i="18"/>
  <c r="CF24" i="18"/>
  <c r="CC24" i="18"/>
  <c r="BZ24" i="18"/>
  <c r="BW24" i="18"/>
  <c r="BT24" i="18"/>
  <c r="BQ24" i="18"/>
  <c r="BN24" i="18"/>
  <c r="BK24" i="18"/>
  <c r="BH24" i="18"/>
  <c r="BE24" i="18"/>
  <c r="BB24" i="18"/>
  <c r="AY24" i="18"/>
  <c r="AV24" i="18"/>
  <c r="AS24" i="18"/>
  <c r="AP24" i="18"/>
  <c r="AM24" i="18"/>
  <c r="AJ24" i="18"/>
  <c r="AG24" i="18"/>
  <c r="AD24" i="18"/>
  <c r="AA24" i="18"/>
  <c r="X24" i="18"/>
  <c r="U24" i="18"/>
  <c r="R24" i="18"/>
  <c r="O24" i="18"/>
  <c r="L24" i="18"/>
  <c r="I24" i="18"/>
  <c r="F24" i="18"/>
  <c r="EW23" i="18"/>
  <c r="ET23" i="18"/>
  <c r="EQ23" i="18"/>
  <c r="EN23" i="18"/>
  <c r="EK23" i="18"/>
  <c r="EH23" i="18"/>
  <c r="EE23" i="18"/>
  <c r="EB23" i="18"/>
  <c r="DY23" i="18"/>
  <c r="DV23" i="18"/>
  <c r="DS23" i="18"/>
  <c r="DP23" i="18"/>
  <c r="DM23" i="18"/>
  <c r="DJ23" i="18"/>
  <c r="DG23" i="18"/>
  <c r="DD23" i="18"/>
  <c r="DA23" i="18"/>
  <c r="CX23" i="18"/>
  <c r="CU23" i="18"/>
  <c r="CR23" i="18"/>
  <c r="CO23" i="18"/>
  <c r="CL23" i="18"/>
  <c r="CI23" i="18"/>
  <c r="CF23" i="18"/>
  <c r="CC23" i="18"/>
  <c r="BZ23" i="18"/>
  <c r="BW23" i="18"/>
  <c r="BT23" i="18"/>
  <c r="BQ23" i="18"/>
  <c r="BN23" i="18"/>
  <c r="BK23" i="18"/>
  <c r="BH23" i="18"/>
  <c r="BE23" i="18"/>
  <c r="BB23" i="18"/>
  <c r="AY23" i="18"/>
  <c r="AV23" i="18"/>
  <c r="AS23" i="18"/>
  <c r="AP23" i="18"/>
  <c r="AM23" i="18"/>
  <c r="AJ23" i="18"/>
  <c r="AG23" i="18"/>
  <c r="AD23" i="18"/>
  <c r="AA23" i="18"/>
  <c r="X23" i="18"/>
  <c r="U23" i="18"/>
  <c r="R23" i="18"/>
  <c r="O23" i="18"/>
  <c r="L23" i="18"/>
  <c r="I23" i="18"/>
  <c r="F23" i="18"/>
  <c r="EW22" i="18"/>
  <c r="ET22" i="18"/>
  <c r="EQ22" i="18"/>
  <c r="EN22" i="18"/>
  <c r="EK22" i="18"/>
  <c r="EH22" i="18"/>
  <c r="EE22" i="18"/>
  <c r="EB22" i="18"/>
  <c r="DY22" i="18"/>
  <c r="DV22" i="18"/>
  <c r="DS22" i="18"/>
  <c r="DP22" i="18"/>
  <c r="DM22" i="18"/>
  <c r="DJ22" i="18"/>
  <c r="DG22" i="18"/>
  <c r="DD22" i="18"/>
  <c r="DA22" i="18"/>
  <c r="CX22" i="18"/>
  <c r="CU22" i="18"/>
  <c r="CR22" i="18"/>
  <c r="CO22" i="18"/>
  <c r="CL22" i="18"/>
  <c r="CI22" i="18"/>
  <c r="CF22" i="18"/>
  <c r="CC22" i="18"/>
  <c r="BZ22" i="18"/>
  <c r="BW22" i="18"/>
  <c r="BT22" i="18"/>
  <c r="BQ22" i="18"/>
  <c r="BN22" i="18"/>
  <c r="BK22" i="18"/>
  <c r="BH22" i="18"/>
  <c r="BE22" i="18"/>
  <c r="BB22" i="18"/>
  <c r="AY22" i="18"/>
  <c r="AV22" i="18"/>
  <c r="AS22" i="18"/>
  <c r="AP22" i="18"/>
  <c r="AM22" i="18"/>
  <c r="AJ22" i="18"/>
  <c r="AG22" i="18"/>
  <c r="AD22" i="18"/>
  <c r="AA22" i="18"/>
  <c r="X22" i="18"/>
  <c r="U22" i="18"/>
  <c r="R22" i="18"/>
  <c r="O22" i="18"/>
  <c r="L22" i="18"/>
  <c r="I22" i="18"/>
  <c r="F22" i="18"/>
  <c r="EW21" i="18"/>
  <c r="ET21" i="18"/>
  <c r="EQ21" i="18"/>
  <c r="EN21" i="18"/>
  <c r="EK21" i="18"/>
  <c r="EH21" i="18"/>
  <c r="EE21" i="18"/>
  <c r="EB21" i="18"/>
  <c r="DY21" i="18"/>
  <c r="DV21" i="18"/>
  <c r="DS21" i="18"/>
  <c r="DP21" i="18"/>
  <c r="DM21" i="18"/>
  <c r="DJ21" i="18"/>
  <c r="DG21" i="18"/>
  <c r="DD21" i="18"/>
  <c r="DA21" i="18"/>
  <c r="CX21" i="18"/>
  <c r="CU21" i="18"/>
  <c r="CR21" i="18"/>
  <c r="CO21" i="18"/>
  <c r="CL21" i="18"/>
  <c r="CI21" i="18"/>
  <c r="CF21" i="18"/>
  <c r="CC21" i="18"/>
  <c r="BZ21" i="18"/>
  <c r="BW21" i="18"/>
  <c r="BT21" i="18"/>
  <c r="BQ21" i="18"/>
  <c r="BN21" i="18"/>
  <c r="BK21" i="18"/>
  <c r="BH21" i="18"/>
  <c r="BE21" i="18"/>
  <c r="BB21" i="18"/>
  <c r="AY21" i="18"/>
  <c r="AV21" i="18"/>
  <c r="AS21" i="18"/>
  <c r="AP21" i="18"/>
  <c r="AM21" i="18"/>
  <c r="AJ21" i="18"/>
  <c r="AG21" i="18"/>
  <c r="AD21" i="18"/>
  <c r="AA21" i="18"/>
  <c r="X21" i="18"/>
  <c r="U21" i="18"/>
  <c r="R21" i="18"/>
  <c r="O21" i="18"/>
  <c r="L21" i="18"/>
  <c r="I21" i="18"/>
  <c r="F21" i="18"/>
  <c r="EW20" i="18"/>
  <c r="ET20" i="18"/>
  <c r="EQ20" i="18"/>
  <c r="EN20" i="18"/>
  <c r="EK20" i="18"/>
  <c r="EH20" i="18"/>
  <c r="EE20" i="18"/>
  <c r="EB20" i="18"/>
  <c r="DY20" i="18"/>
  <c r="DV20" i="18"/>
  <c r="DS20" i="18"/>
  <c r="DP20" i="18"/>
  <c r="DM20" i="18"/>
  <c r="DJ20" i="18"/>
  <c r="DG20" i="18"/>
  <c r="DD20" i="18"/>
  <c r="DA20" i="18"/>
  <c r="CX20" i="18"/>
  <c r="CU20" i="18"/>
  <c r="CR20" i="18"/>
  <c r="CO20" i="18"/>
  <c r="CL20" i="18"/>
  <c r="CI20" i="18"/>
  <c r="CF20" i="18"/>
  <c r="CC20" i="18"/>
  <c r="BZ20" i="18"/>
  <c r="BW20" i="18"/>
  <c r="BT20" i="18"/>
  <c r="BQ20" i="18"/>
  <c r="BN20" i="18"/>
  <c r="BK20" i="18"/>
  <c r="BH20" i="18"/>
  <c r="BE20" i="18"/>
  <c r="BB20" i="18"/>
  <c r="AY20" i="18"/>
  <c r="AV20" i="18"/>
  <c r="AS20" i="18"/>
  <c r="AP20" i="18"/>
  <c r="AM20" i="18"/>
  <c r="AJ20" i="18"/>
  <c r="AG20" i="18"/>
  <c r="AD20" i="18"/>
  <c r="AA20" i="18"/>
  <c r="X20" i="18"/>
  <c r="U20" i="18"/>
  <c r="R20" i="18"/>
  <c r="O20" i="18"/>
  <c r="L20" i="18"/>
  <c r="I20" i="18"/>
  <c r="F20" i="18"/>
  <c r="EW17" i="18"/>
  <c r="ET17" i="18"/>
  <c r="EQ17" i="18"/>
  <c r="EN17" i="18"/>
  <c r="EK17" i="18"/>
  <c r="EH17" i="18"/>
  <c r="EE17" i="18"/>
  <c r="EB17" i="18"/>
  <c r="DY17" i="18"/>
  <c r="DV17" i="18"/>
  <c r="DS17" i="18"/>
  <c r="DP17" i="18"/>
  <c r="DM17" i="18"/>
  <c r="DJ17" i="18"/>
  <c r="DG17" i="18"/>
  <c r="DD17" i="18"/>
  <c r="DA17" i="18"/>
  <c r="CX17" i="18"/>
  <c r="CU17" i="18"/>
  <c r="CR17" i="18"/>
  <c r="CO17" i="18"/>
  <c r="CL17" i="18"/>
  <c r="CI17" i="18"/>
  <c r="CF17" i="18"/>
  <c r="CC17" i="18"/>
  <c r="BZ17" i="18"/>
  <c r="BW17" i="18"/>
  <c r="BT17" i="18"/>
  <c r="BQ17" i="18"/>
  <c r="BN17" i="18"/>
  <c r="BK17" i="18"/>
  <c r="BH17" i="18"/>
  <c r="BE17" i="18"/>
  <c r="BB17" i="18"/>
  <c r="AY17" i="18"/>
  <c r="AV17" i="18"/>
  <c r="AS17" i="18"/>
  <c r="AP17" i="18"/>
  <c r="AM17" i="18"/>
  <c r="AJ17" i="18"/>
  <c r="AG17" i="18"/>
  <c r="AD17" i="18"/>
  <c r="AA17" i="18"/>
  <c r="X17" i="18"/>
  <c r="U17" i="18"/>
  <c r="R17" i="18"/>
  <c r="O17" i="18"/>
  <c r="L17" i="18"/>
  <c r="I17" i="18"/>
  <c r="F17" i="18"/>
  <c r="EW16" i="18"/>
  <c r="ET16" i="18"/>
  <c r="EQ16" i="18"/>
  <c r="EN16" i="18"/>
  <c r="EK16" i="18"/>
  <c r="EH16" i="18"/>
  <c r="EE16" i="18"/>
  <c r="EB16" i="18"/>
  <c r="DY16" i="18"/>
  <c r="DV16" i="18"/>
  <c r="DS16" i="18"/>
  <c r="DP16" i="18"/>
  <c r="DM16" i="18"/>
  <c r="DJ16" i="18"/>
  <c r="DG16" i="18"/>
  <c r="DD16" i="18"/>
  <c r="DA16" i="18"/>
  <c r="CX16" i="18"/>
  <c r="CU16" i="18"/>
  <c r="CR16" i="18"/>
  <c r="CO16" i="18"/>
  <c r="CL16" i="18"/>
  <c r="CI16" i="18"/>
  <c r="CF16" i="18"/>
  <c r="CC16" i="18"/>
  <c r="BZ16" i="18"/>
  <c r="BW16" i="18"/>
  <c r="BT16" i="18"/>
  <c r="BQ16" i="18"/>
  <c r="BN16" i="18"/>
  <c r="BK16" i="18"/>
  <c r="BH16" i="18"/>
  <c r="BE16" i="18"/>
  <c r="BB16" i="18"/>
  <c r="AY16" i="18"/>
  <c r="AV16" i="18"/>
  <c r="AS16" i="18"/>
  <c r="AP16" i="18"/>
  <c r="AM16" i="18"/>
  <c r="AJ16" i="18"/>
  <c r="AG16" i="18"/>
  <c r="AD16" i="18"/>
  <c r="AA16" i="18"/>
  <c r="X16" i="18"/>
  <c r="U16" i="18"/>
  <c r="R16" i="18"/>
  <c r="O16" i="18"/>
  <c r="L16" i="18"/>
  <c r="I16" i="18"/>
  <c r="F16" i="18"/>
  <c r="EW15" i="18"/>
  <c r="ET15" i="18"/>
  <c r="EQ15" i="18"/>
  <c r="EN15" i="18"/>
  <c r="EK15" i="18"/>
  <c r="EH15" i="18"/>
  <c r="EE15" i="18"/>
  <c r="EB15" i="18"/>
  <c r="DY15" i="18"/>
  <c r="DV15" i="18"/>
  <c r="DS15" i="18"/>
  <c r="DP15" i="18"/>
  <c r="DM15" i="18"/>
  <c r="DJ15" i="18"/>
  <c r="DG15" i="18"/>
  <c r="DD15" i="18"/>
  <c r="DA15" i="18"/>
  <c r="CX15" i="18"/>
  <c r="CU15" i="18"/>
  <c r="CR15" i="18"/>
  <c r="CO15" i="18"/>
  <c r="CL15" i="18"/>
  <c r="CI15" i="18"/>
  <c r="CF15" i="18"/>
  <c r="CC15" i="18"/>
  <c r="BZ15" i="18"/>
  <c r="BW15" i="18"/>
  <c r="BT15" i="18"/>
  <c r="BQ15" i="18"/>
  <c r="BN15" i="18"/>
  <c r="BK15" i="18"/>
  <c r="BH15" i="18"/>
  <c r="BE15" i="18"/>
  <c r="BB15" i="18"/>
  <c r="AY15" i="18"/>
  <c r="AV15" i="18"/>
  <c r="AS15" i="18"/>
  <c r="AP15" i="18"/>
  <c r="AM15" i="18"/>
  <c r="AJ15" i="18"/>
  <c r="AG15" i="18"/>
  <c r="AD15" i="18"/>
  <c r="AA15" i="18"/>
  <c r="X15" i="18"/>
  <c r="U15" i="18"/>
  <c r="R15" i="18"/>
  <c r="O15" i="18"/>
  <c r="L15" i="18"/>
  <c r="I15" i="18"/>
  <c r="F15" i="18"/>
  <c r="EW14" i="18"/>
  <c r="ET14" i="18"/>
  <c r="EQ14" i="18"/>
  <c r="EN14" i="18"/>
  <c r="EK14" i="18"/>
  <c r="EH14" i="18"/>
  <c r="EE14" i="18"/>
  <c r="EB14" i="18"/>
  <c r="DY14" i="18"/>
  <c r="DV14" i="18"/>
  <c r="DS14" i="18"/>
  <c r="DP14" i="18"/>
  <c r="DM14" i="18"/>
  <c r="DJ14" i="18"/>
  <c r="DG14" i="18"/>
  <c r="DD14" i="18"/>
  <c r="DA14" i="18"/>
  <c r="CX14" i="18"/>
  <c r="CU14" i="18"/>
  <c r="CR14" i="18"/>
  <c r="CO14" i="18"/>
  <c r="CL14" i="18"/>
  <c r="CI14" i="18"/>
  <c r="CF14" i="18"/>
  <c r="CC14" i="18"/>
  <c r="BZ14" i="18"/>
  <c r="BW14" i="18"/>
  <c r="BT14" i="18"/>
  <c r="BQ14" i="18"/>
  <c r="BN14" i="18"/>
  <c r="BK14" i="18"/>
  <c r="BH14" i="18"/>
  <c r="BE14" i="18"/>
  <c r="BB14" i="18"/>
  <c r="AY14" i="18"/>
  <c r="AV14" i="18"/>
  <c r="AS14" i="18"/>
  <c r="AP14" i="18"/>
  <c r="AM14" i="18"/>
  <c r="AJ14" i="18"/>
  <c r="AG14" i="18"/>
  <c r="AD14" i="18"/>
  <c r="AA14" i="18"/>
  <c r="X14" i="18"/>
  <c r="U14" i="18"/>
  <c r="R14" i="18"/>
  <c r="O14" i="18"/>
  <c r="L14" i="18"/>
  <c r="I14" i="18"/>
  <c r="F14" i="18"/>
  <c r="EW13" i="18"/>
  <c r="ET13" i="18"/>
  <c r="EQ13" i="18"/>
  <c r="EN13" i="18"/>
  <c r="EK13" i="18"/>
  <c r="EH13" i="18"/>
  <c r="EE13" i="18"/>
  <c r="EB13" i="18"/>
  <c r="DY13" i="18"/>
  <c r="DV13" i="18"/>
  <c r="DS13" i="18"/>
  <c r="DP13" i="18"/>
  <c r="DM13" i="18"/>
  <c r="DJ13" i="18"/>
  <c r="DG13" i="18"/>
  <c r="DD13" i="18"/>
  <c r="DA13" i="18"/>
  <c r="CX13" i="18"/>
  <c r="CU13" i="18"/>
  <c r="CR13" i="18"/>
  <c r="CO13" i="18"/>
  <c r="CL13" i="18"/>
  <c r="CI13" i="18"/>
  <c r="CF13" i="18"/>
  <c r="CC13" i="18"/>
  <c r="BZ13" i="18"/>
  <c r="BW13" i="18"/>
  <c r="BT13" i="18"/>
  <c r="BQ13" i="18"/>
  <c r="BN13" i="18"/>
  <c r="BK13" i="18"/>
  <c r="BH13" i="18"/>
  <c r="BE13" i="18"/>
  <c r="BB13" i="18"/>
  <c r="AY13" i="18"/>
  <c r="AV13" i="18"/>
  <c r="AS13" i="18"/>
  <c r="AP13" i="18"/>
  <c r="AM13" i="18"/>
  <c r="AJ13" i="18"/>
  <c r="AG13" i="18"/>
  <c r="AD13" i="18"/>
  <c r="AA13" i="18"/>
  <c r="X13" i="18"/>
  <c r="U13" i="18"/>
  <c r="R13" i="18"/>
  <c r="O13" i="18"/>
  <c r="L13" i="18"/>
  <c r="I13" i="18"/>
  <c r="F13" i="18"/>
  <c r="C45" i="18"/>
  <c r="C44" i="18"/>
  <c r="C43" i="18"/>
  <c r="C42" i="18"/>
  <c r="C41" i="18"/>
  <c r="C38" i="18"/>
  <c r="C37" i="18"/>
  <c r="C36" i="18"/>
  <c r="C35" i="18"/>
  <c r="C34" i="18"/>
  <c r="C31" i="18"/>
  <c r="C30" i="18"/>
  <c r="C29" i="18"/>
  <c r="C28" i="18"/>
  <c r="C27" i="18"/>
  <c r="C24" i="18"/>
  <c r="C23" i="18"/>
  <c r="C22" i="18"/>
  <c r="C21" i="18"/>
  <c r="C20" i="18"/>
  <c r="C16" i="18"/>
  <c r="C13" i="18"/>
  <c r="EW45" i="17"/>
  <c r="ET45" i="17"/>
  <c r="EQ45" i="17"/>
  <c r="EN45" i="17"/>
  <c r="EK45" i="17"/>
  <c r="EH45" i="17"/>
  <c r="EE45" i="17"/>
  <c r="EB45" i="17"/>
  <c r="DY45" i="17"/>
  <c r="DV45" i="17"/>
  <c r="DS45" i="17"/>
  <c r="DP45" i="17"/>
  <c r="DM45" i="17"/>
  <c r="DJ45" i="17"/>
  <c r="DG45" i="17"/>
  <c r="DD45" i="17"/>
  <c r="DA45" i="17"/>
  <c r="CX45" i="17"/>
  <c r="CU45" i="17"/>
  <c r="CR45" i="17"/>
  <c r="CO45" i="17"/>
  <c r="CL45" i="17"/>
  <c r="CI45" i="17"/>
  <c r="CF45" i="17"/>
  <c r="CC45" i="17"/>
  <c r="BZ45" i="17"/>
  <c r="BW45" i="17"/>
  <c r="BT45" i="17"/>
  <c r="BQ45" i="17"/>
  <c r="BN45" i="17"/>
  <c r="BK45" i="17"/>
  <c r="BH45" i="17"/>
  <c r="BE45" i="17"/>
  <c r="BB45" i="17"/>
  <c r="AY45" i="17"/>
  <c r="AV45" i="17"/>
  <c r="AS45" i="17"/>
  <c r="AP45" i="17"/>
  <c r="AM45" i="17"/>
  <c r="AJ45" i="17"/>
  <c r="AG45" i="17"/>
  <c r="AD45" i="17"/>
  <c r="AA45" i="17"/>
  <c r="X45" i="17"/>
  <c r="U45" i="17"/>
  <c r="R45" i="17"/>
  <c r="O45" i="17"/>
  <c r="L45" i="17"/>
  <c r="I45" i="17"/>
  <c r="F45" i="17"/>
  <c r="EW44" i="17"/>
  <c r="ET44" i="17"/>
  <c r="EQ44" i="17"/>
  <c r="EN44" i="17"/>
  <c r="EK44" i="17"/>
  <c r="EH44" i="17"/>
  <c r="EE44" i="17"/>
  <c r="EB44" i="17"/>
  <c r="DY44" i="17"/>
  <c r="DV44" i="17"/>
  <c r="DS44" i="17"/>
  <c r="DP44" i="17"/>
  <c r="DM44" i="17"/>
  <c r="DJ44" i="17"/>
  <c r="DG44" i="17"/>
  <c r="DD44" i="17"/>
  <c r="DA44" i="17"/>
  <c r="CX44" i="17"/>
  <c r="CU44" i="17"/>
  <c r="CR44" i="17"/>
  <c r="CO44" i="17"/>
  <c r="CL44" i="17"/>
  <c r="CI44" i="17"/>
  <c r="CF44" i="17"/>
  <c r="CC44" i="17"/>
  <c r="BZ44" i="17"/>
  <c r="BW44" i="17"/>
  <c r="BT44" i="17"/>
  <c r="BQ44" i="17"/>
  <c r="BN44" i="17"/>
  <c r="BK44" i="17"/>
  <c r="BH44" i="17"/>
  <c r="BE44" i="17"/>
  <c r="BB44" i="17"/>
  <c r="AY44" i="17"/>
  <c r="AV44" i="17"/>
  <c r="AS44" i="17"/>
  <c r="AP44" i="17"/>
  <c r="AM44" i="17"/>
  <c r="AJ44" i="17"/>
  <c r="AG44" i="17"/>
  <c r="AD44" i="17"/>
  <c r="AA44" i="17"/>
  <c r="X44" i="17"/>
  <c r="U44" i="17"/>
  <c r="R44" i="17"/>
  <c r="O44" i="17"/>
  <c r="L44" i="17"/>
  <c r="I44" i="17"/>
  <c r="F44" i="17"/>
  <c r="EW43" i="17"/>
  <c r="ET43" i="17"/>
  <c r="EQ43" i="17"/>
  <c r="EN43" i="17"/>
  <c r="EK43" i="17"/>
  <c r="EH43" i="17"/>
  <c r="EE43" i="17"/>
  <c r="EB43" i="17"/>
  <c r="DY43" i="17"/>
  <c r="DV43" i="17"/>
  <c r="DS43" i="17"/>
  <c r="DP43" i="17"/>
  <c r="DM43" i="17"/>
  <c r="DJ43" i="17"/>
  <c r="DG43" i="17"/>
  <c r="DD43" i="17"/>
  <c r="DA43" i="17"/>
  <c r="CX43" i="17"/>
  <c r="CU43" i="17"/>
  <c r="CR43" i="17"/>
  <c r="CO43" i="17"/>
  <c r="CL43" i="17"/>
  <c r="CI43" i="17"/>
  <c r="CF43" i="17"/>
  <c r="CC43" i="17"/>
  <c r="BZ43" i="17"/>
  <c r="BW43" i="17"/>
  <c r="BT43" i="17"/>
  <c r="BQ43" i="17"/>
  <c r="BN43" i="17"/>
  <c r="BK43" i="17"/>
  <c r="BH43" i="17"/>
  <c r="BE43" i="17"/>
  <c r="BB43" i="17"/>
  <c r="AY43" i="17"/>
  <c r="AV43" i="17"/>
  <c r="AS43" i="17"/>
  <c r="AP43" i="17"/>
  <c r="AM43" i="17"/>
  <c r="AJ43" i="17"/>
  <c r="AG43" i="17"/>
  <c r="AD43" i="17"/>
  <c r="AA43" i="17"/>
  <c r="X43" i="17"/>
  <c r="U43" i="17"/>
  <c r="R43" i="17"/>
  <c r="O43" i="17"/>
  <c r="L43" i="17"/>
  <c r="I43" i="17"/>
  <c r="F43" i="17"/>
  <c r="EW42" i="17"/>
  <c r="ET42" i="17"/>
  <c r="EQ42" i="17"/>
  <c r="EN42" i="17"/>
  <c r="EK42" i="17"/>
  <c r="EH42" i="17"/>
  <c r="EE42" i="17"/>
  <c r="EB42" i="17"/>
  <c r="DY42" i="17"/>
  <c r="DV42" i="17"/>
  <c r="DS42" i="17"/>
  <c r="DP42" i="17"/>
  <c r="DM42" i="17"/>
  <c r="DJ42" i="17"/>
  <c r="DG42" i="17"/>
  <c r="DD42" i="17"/>
  <c r="DA42" i="17"/>
  <c r="CX42" i="17"/>
  <c r="CU42" i="17"/>
  <c r="CR42" i="17"/>
  <c r="CO42" i="17"/>
  <c r="CL42" i="17"/>
  <c r="CI42" i="17"/>
  <c r="CF42" i="17"/>
  <c r="CC42" i="17"/>
  <c r="BZ42" i="17"/>
  <c r="BW42" i="17"/>
  <c r="BT42" i="17"/>
  <c r="BQ42" i="17"/>
  <c r="BN42" i="17"/>
  <c r="BK42" i="17"/>
  <c r="BH42" i="17"/>
  <c r="BE42" i="17"/>
  <c r="BB42" i="17"/>
  <c r="AY42" i="17"/>
  <c r="AV42" i="17"/>
  <c r="AS42" i="17"/>
  <c r="AP42" i="17"/>
  <c r="AM42" i="17"/>
  <c r="AJ42" i="17"/>
  <c r="AG42" i="17"/>
  <c r="AD42" i="17"/>
  <c r="AA42" i="17"/>
  <c r="X42" i="17"/>
  <c r="U42" i="17"/>
  <c r="R42" i="17"/>
  <c r="O42" i="17"/>
  <c r="L42" i="17"/>
  <c r="I42" i="17"/>
  <c r="F42" i="17"/>
  <c r="EW41" i="17"/>
  <c r="ET41" i="17"/>
  <c r="EQ41" i="17"/>
  <c r="EN41" i="17"/>
  <c r="EK41" i="17"/>
  <c r="EH41" i="17"/>
  <c r="EE41" i="17"/>
  <c r="EB41" i="17"/>
  <c r="DY41" i="17"/>
  <c r="DV41" i="17"/>
  <c r="DS41" i="17"/>
  <c r="DP41" i="17"/>
  <c r="DM41" i="17"/>
  <c r="DJ41" i="17"/>
  <c r="DG41" i="17"/>
  <c r="DD41" i="17"/>
  <c r="DA41" i="17"/>
  <c r="CX41" i="17"/>
  <c r="CU41" i="17"/>
  <c r="CR41" i="17"/>
  <c r="CO41" i="17"/>
  <c r="CL41" i="17"/>
  <c r="CI41" i="17"/>
  <c r="CF41" i="17"/>
  <c r="CC41" i="17"/>
  <c r="BZ41" i="17"/>
  <c r="BW41" i="17"/>
  <c r="BT41" i="17"/>
  <c r="BQ41" i="17"/>
  <c r="BN41" i="17"/>
  <c r="BK41" i="17"/>
  <c r="BH41" i="17"/>
  <c r="BE41" i="17"/>
  <c r="BB41" i="17"/>
  <c r="AY41" i="17"/>
  <c r="AV41" i="17"/>
  <c r="AS41" i="17"/>
  <c r="AP41" i="17"/>
  <c r="AM41" i="17"/>
  <c r="AJ41" i="17"/>
  <c r="AG41" i="17"/>
  <c r="AD41" i="17"/>
  <c r="AA41" i="17"/>
  <c r="X41" i="17"/>
  <c r="U41" i="17"/>
  <c r="R41" i="17"/>
  <c r="O41" i="17"/>
  <c r="L41" i="17"/>
  <c r="I41" i="17"/>
  <c r="F41" i="17"/>
  <c r="EW38" i="17"/>
  <c r="ET38" i="17"/>
  <c r="EQ38" i="17"/>
  <c r="EN38" i="17"/>
  <c r="EK38" i="17"/>
  <c r="EH38" i="17"/>
  <c r="EE38" i="17"/>
  <c r="EB38" i="17"/>
  <c r="DY38" i="17"/>
  <c r="DV38" i="17"/>
  <c r="DS38" i="17"/>
  <c r="DP38" i="17"/>
  <c r="DM38" i="17"/>
  <c r="DJ38" i="17"/>
  <c r="DG38" i="17"/>
  <c r="DD38" i="17"/>
  <c r="DA38" i="17"/>
  <c r="CX38" i="17"/>
  <c r="CU38" i="17"/>
  <c r="CR38" i="17"/>
  <c r="CO38" i="17"/>
  <c r="CL38" i="17"/>
  <c r="CI38" i="17"/>
  <c r="CF38" i="17"/>
  <c r="CC38" i="17"/>
  <c r="BZ38" i="17"/>
  <c r="BW38" i="17"/>
  <c r="BT38" i="17"/>
  <c r="BQ38" i="17"/>
  <c r="BN38" i="17"/>
  <c r="BK38" i="17"/>
  <c r="BH38" i="17"/>
  <c r="BE38" i="17"/>
  <c r="BB38" i="17"/>
  <c r="AY38" i="17"/>
  <c r="AV38" i="17"/>
  <c r="AS38" i="17"/>
  <c r="AP38" i="17"/>
  <c r="AM38" i="17"/>
  <c r="AJ38" i="17"/>
  <c r="AG38" i="17"/>
  <c r="AD38" i="17"/>
  <c r="AA38" i="17"/>
  <c r="X38" i="17"/>
  <c r="U38" i="17"/>
  <c r="R38" i="17"/>
  <c r="O38" i="17"/>
  <c r="L38" i="17"/>
  <c r="I38" i="17"/>
  <c r="F38" i="17"/>
  <c r="EW37" i="17"/>
  <c r="ET37" i="17"/>
  <c r="EQ37" i="17"/>
  <c r="EN37" i="17"/>
  <c r="EK37" i="17"/>
  <c r="EH37" i="17"/>
  <c r="EE37" i="17"/>
  <c r="EB37" i="17"/>
  <c r="DY37" i="17"/>
  <c r="DV37" i="17"/>
  <c r="DS37" i="17"/>
  <c r="DP37" i="17"/>
  <c r="DM37" i="17"/>
  <c r="DJ37" i="17"/>
  <c r="DG37" i="17"/>
  <c r="DD37" i="17"/>
  <c r="DA37" i="17"/>
  <c r="CX37" i="17"/>
  <c r="CU37" i="17"/>
  <c r="CR37" i="17"/>
  <c r="CO37" i="17"/>
  <c r="CL37" i="17"/>
  <c r="CI37" i="17"/>
  <c r="CF37" i="17"/>
  <c r="CC37" i="17"/>
  <c r="BZ37" i="17"/>
  <c r="BW37" i="17"/>
  <c r="BT37" i="17"/>
  <c r="BQ37" i="17"/>
  <c r="BN37" i="17"/>
  <c r="BK37" i="17"/>
  <c r="BH37" i="17"/>
  <c r="BE37" i="17"/>
  <c r="BB37" i="17"/>
  <c r="AY37" i="17"/>
  <c r="AV37" i="17"/>
  <c r="AS37" i="17"/>
  <c r="AP37" i="17"/>
  <c r="AM37" i="17"/>
  <c r="AJ37" i="17"/>
  <c r="AG37" i="17"/>
  <c r="AD37" i="17"/>
  <c r="AA37" i="17"/>
  <c r="X37" i="17"/>
  <c r="U37" i="17"/>
  <c r="R37" i="17"/>
  <c r="O37" i="17"/>
  <c r="L37" i="17"/>
  <c r="I37" i="17"/>
  <c r="F37" i="17"/>
  <c r="EW36" i="17"/>
  <c r="ET36" i="17"/>
  <c r="EQ36" i="17"/>
  <c r="EN36" i="17"/>
  <c r="EK36" i="17"/>
  <c r="EH36" i="17"/>
  <c r="EE36" i="17"/>
  <c r="EB36" i="17"/>
  <c r="DY36" i="17"/>
  <c r="DV36" i="17"/>
  <c r="DS36" i="17"/>
  <c r="DP36" i="17"/>
  <c r="DM36" i="17"/>
  <c r="DJ36" i="17"/>
  <c r="DG36" i="17"/>
  <c r="DD36" i="17"/>
  <c r="DA36" i="17"/>
  <c r="CX36" i="17"/>
  <c r="CU36" i="17"/>
  <c r="CR36" i="17"/>
  <c r="CO36" i="17"/>
  <c r="CL36" i="17"/>
  <c r="CI36" i="17"/>
  <c r="CF36" i="17"/>
  <c r="CC36" i="17"/>
  <c r="BZ36" i="17"/>
  <c r="BW36" i="17"/>
  <c r="BT36" i="17"/>
  <c r="BQ36" i="17"/>
  <c r="BN36" i="17"/>
  <c r="BK36" i="17"/>
  <c r="BH36" i="17"/>
  <c r="BE36" i="17"/>
  <c r="BB36" i="17"/>
  <c r="AY36" i="17"/>
  <c r="AV36" i="17"/>
  <c r="AS36" i="17"/>
  <c r="AP36" i="17"/>
  <c r="AM36" i="17"/>
  <c r="AJ36" i="17"/>
  <c r="AG36" i="17"/>
  <c r="AD36" i="17"/>
  <c r="AA36" i="17"/>
  <c r="X36" i="17"/>
  <c r="U36" i="17"/>
  <c r="R36" i="17"/>
  <c r="O36" i="17"/>
  <c r="L36" i="17"/>
  <c r="I36" i="17"/>
  <c r="F36" i="17"/>
  <c r="EW35" i="17"/>
  <c r="ET35" i="17"/>
  <c r="EQ35" i="17"/>
  <c r="EN35" i="17"/>
  <c r="EK35" i="17"/>
  <c r="EH35" i="17"/>
  <c r="EE35" i="17"/>
  <c r="EB35" i="17"/>
  <c r="DY35" i="17"/>
  <c r="DV35" i="17"/>
  <c r="DS35" i="17"/>
  <c r="DP35" i="17"/>
  <c r="DM35" i="17"/>
  <c r="DJ35" i="17"/>
  <c r="DG35" i="17"/>
  <c r="DD35" i="17"/>
  <c r="DA35" i="17"/>
  <c r="CX35" i="17"/>
  <c r="CU35" i="17"/>
  <c r="CR35" i="17"/>
  <c r="CO35" i="17"/>
  <c r="CL35" i="17"/>
  <c r="CI35" i="17"/>
  <c r="CF35" i="17"/>
  <c r="CC35" i="17"/>
  <c r="BZ35" i="17"/>
  <c r="BW35" i="17"/>
  <c r="BT35" i="17"/>
  <c r="BQ35" i="17"/>
  <c r="BN35" i="17"/>
  <c r="BK35" i="17"/>
  <c r="BH35" i="17"/>
  <c r="BE35" i="17"/>
  <c r="BB35" i="17"/>
  <c r="AY35" i="17"/>
  <c r="AV35" i="17"/>
  <c r="AS35" i="17"/>
  <c r="AP35" i="17"/>
  <c r="AM35" i="17"/>
  <c r="AJ35" i="17"/>
  <c r="AG35" i="17"/>
  <c r="AD35" i="17"/>
  <c r="AA35" i="17"/>
  <c r="X35" i="17"/>
  <c r="U35" i="17"/>
  <c r="R35" i="17"/>
  <c r="O35" i="17"/>
  <c r="L35" i="17"/>
  <c r="I35" i="17"/>
  <c r="F35" i="17"/>
  <c r="EW34" i="17"/>
  <c r="ET34" i="17"/>
  <c r="EQ34" i="17"/>
  <c r="EN34" i="17"/>
  <c r="EK34" i="17"/>
  <c r="EH34" i="17"/>
  <c r="EE34" i="17"/>
  <c r="EB34" i="17"/>
  <c r="DY34" i="17"/>
  <c r="DV34" i="17"/>
  <c r="DS34" i="17"/>
  <c r="DP34" i="17"/>
  <c r="DM34" i="17"/>
  <c r="DJ34" i="17"/>
  <c r="DG34" i="17"/>
  <c r="DD34" i="17"/>
  <c r="DA34" i="17"/>
  <c r="CX34" i="17"/>
  <c r="CU34" i="17"/>
  <c r="CR34" i="17"/>
  <c r="CO34" i="17"/>
  <c r="CL34" i="17"/>
  <c r="CI34" i="17"/>
  <c r="CF34" i="17"/>
  <c r="CC34" i="17"/>
  <c r="BZ34" i="17"/>
  <c r="BW34" i="17"/>
  <c r="BT34" i="17"/>
  <c r="BQ34" i="17"/>
  <c r="BN34" i="17"/>
  <c r="BK34" i="17"/>
  <c r="BH34" i="17"/>
  <c r="BE34" i="17"/>
  <c r="BB34" i="17"/>
  <c r="AY34" i="17"/>
  <c r="AV34" i="17"/>
  <c r="AS34" i="17"/>
  <c r="AP34" i="17"/>
  <c r="AM34" i="17"/>
  <c r="AJ34" i="17"/>
  <c r="AG34" i="17"/>
  <c r="AD34" i="17"/>
  <c r="AA34" i="17"/>
  <c r="X34" i="17"/>
  <c r="U34" i="17"/>
  <c r="R34" i="17"/>
  <c r="O34" i="17"/>
  <c r="L34" i="17"/>
  <c r="I34" i="17"/>
  <c r="F34" i="17"/>
  <c r="EW31" i="17"/>
  <c r="ET31" i="17"/>
  <c r="EQ31" i="17"/>
  <c r="EN31" i="17"/>
  <c r="EK31" i="17"/>
  <c r="EH31" i="17"/>
  <c r="EE31" i="17"/>
  <c r="EB31" i="17"/>
  <c r="DY31" i="17"/>
  <c r="DV31" i="17"/>
  <c r="DS31" i="17"/>
  <c r="DP31" i="17"/>
  <c r="DM31" i="17"/>
  <c r="DJ31" i="17"/>
  <c r="DG31" i="17"/>
  <c r="DD31" i="17"/>
  <c r="DA31" i="17"/>
  <c r="CX31" i="17"/>
  <c r="CU31" i="17"/>
  <c r="CR31" i="17"/>
  <c r="CO31" i="17"/>
  <c r="CL31" i="17"/>
  <c r="CI31" i="17"/>
  <c r="CF31" i="17"/>
  <c r="CC31" i="17"/>
  <c r="BZ31" i="17"/>
  <c r="BW31" i="17"/>
  <c r="BT31" i="17"/>
  <c r="BQ31" i="17"/>
  <c r="BN31" i="17"/>
  <c r="BK31" i="17"/>
  <c r="BH31" i="17"/>
  <c r="BE31" i="17"/>
  <c r="BB31" i="17"/>
  <c r="AY31" i="17"/>
  <c r="AV31" i="17"/>
  <c r="AS31" i="17"/>
  <c r="AP31" i="17"/>
  <c r="AM31" i="17"/>
  <c r="AJ31" i="17"/>
  <c r="AG31" i="17"/>
  <c r="AD31" i="17"/>
  <c r="AA31" i="17"/>
  <c r="X31" i="17"/>
  <c r="U31" i="17"/>
  <c r="R31" i="17"/>
  <c r="O31" i="17"/>
  <c r="L31" i="17"/>
  <c r="I31" i="17"/>
  <c r="F31" i="17"/>
  <c r="EW30" i="17"/>
  <c r="ET30" i="17"/>
  <c r="EQ30" i="17"/>
  <c r="EN30" i="17"/>
  <c r="EK30" i="17"/>
  <c r="EH30" i="17"/>
  <c r="EE30" i="17"/>
  <c r="EB30" i="17"/>
  <c r="DY30" i="17"/>
  <c r="DV30" i="17"/>
  <c r="DS30" i="17"/>
  <c r="DP30" i="17"/>
  <c r="DM30" i="17"/>
  <c r="DJ30" i="17"/>
  <c r="DG30" i="17"/>
  <c r="DD30" i="17"/>
  <c r="DA30" i="17"/>
  <c r="CX30" i="17"/>
  <c r="CU30" i="17"/>
  <c r="CR30" i="17"/>
  <c r="CO30" i="17"/>
  <c r="CL30" i="17"/>
  <c r="CI30" i="17"/>
  <c r="CF30" i="17"/>
  <c r="CC30" i="17"/>
  <c r="BZ30" i="17"/>
  <c r="BW30" i="17"/>
  <c r="BT30" i="17"/>
  <c r="BQ30" i="17"/>
  <c r="BN30" i="17"/>
  <c r="BK30" i="17"/>
  <c r="BH30" i="17"/>
  <c r="BE30" i="17"/>
  <c r="BB30" i="17"/>
  <c r="AY30" i="17"/>
  <c r="AV30" i="17"/>
  <c r="AS30" i="17"/>
  <c r="AP30" i="17"/>
  <c r="AM30" i="17"/>
  <c r="AJ30" i="17"/>
  <c r="AG30" i="17"/>
  <c r="AD30" i="17"/>
  <c r="AA30" i="17"/>
  <c r="X30" i="17"/>
  <c r="U30" i="17"/>
  <c r="R30" i="17"/>
  <c r="O30" i="17"/>
  <c r="L30" i="17"/>
  <c r="I30" i="17"/>
  <c r="F30" i="17"/>
  <c r="EW29" i="17"/>
  <c r="ET29" i="17"/>
  <c r="EQ29" i="17"/>
  <c r="EN29" i="17"/>
  <c r="EK29" i="17"/>
  <c r="EH29" i="17"/>
  <c r="EE29" i="17"/>
  <c r="EB29" i="17"/>
  <c r="DY29" i="17"/>
  <c r="DV29" i="17"/>
  <c r="DS29" i="17"/>
  <c r="DP29" i="17"/>
  <c r="DM29" i="17"/>
  <c r="DJ29" i="17"/>
  <c r="DG29" i="17"/>
  <c r="DD29" i="17"/>
  <c r="DA29" i="17"/>
  <c r="CX29" i="17"/>
  <c r="CU29" i="17"/>
  <c r="CR29" i="17"/>
  <c r="CO29" i="17"/>
  <c r="CL29" i="17"/>
  <c r="CI29" i="17"/>
  <c r="CF29" i="17"/>
  <c r="CC29" i="17"/>
  <c r="BZ29" i="17"/>
  <c r="BW29" i="17"/>
  <c r="BT29" i="17"/>
  <c r="BQ29" i="17"/>
  <c r="BN29" i="17"/>
  <c r="BK29" i="17"/>
  <c r="BH29" i="17"/>
  <c r="BE29" i="17"/>
  <c r="BB29" i="17"/>
  <c r="AY29" i="17"/>
  <c r="AV29" i="17"/>
  <c r="AS29" i="17"/>
  <c r="AP29" i="17"/>
  <c r="AM29" i="17"/>
  <c r="AJ29" i="17"/>
  <c r="AG29" i="17"/>
  <c r="AD29" i="17"/>
  <c r="AA29" i="17"/>
  <c r="X29" i="17"/>
  <c r="U29" i="17"/>
  <c r="R29" i="17"/>
  <c r="O29" i="17"/>
  <c r="L29" i="17"/>
  <c r="I29" i="17"/>
  <c r="F29" i="17"/>
  <c r="EW28" i="17"/>
  <c r="ET28" i="17"/>
  <c r="EQ28" i="17"/>
  <c r="EN28" i="17"/>
  <c r="EK28" i="17"/>
  <c r="EH28" i="17"/>
  <c r="EE28" i="17"/>
  <c r="EB28" i="17"/>
  <c r="DY28" i="17"/>
  <c r="DV28" i="17"/>
  <c r="DS28" i="17"/>
  <c r="DP28" i="17"/>
  <c r="DM28" i="17"/>
  <c r="DJ28" i="17"/>
  <c r="DG28" i="17"/>
  <c r="DD28" i="17"/>
  <c r="DA28" i="17"/>
  <c r="CX28" i="17"/>
  <c r="CU28" i="17"/>
  <c r="CR28" i="17"/>
  <c r="CO28" i="17"/>
  <c r="CL28" i="17"/>
  <c r="CI28" i="17"/>
  <c r="CF28" i="17"/>
  <c r="CC28" i="17"/>
  <c r="BZ28" i="17"/>
  <c r="BW28" i="17"/>
  <c r="BT28" i="17"/>
  <c r="BQ28" i="17"/>
  <c r="BN28" i="17"/>
  <c r="BK28" i="17"/>
  <c r="BH28" i="17"/>
  <c r="BE28" i="17"/>
  <c r="BB28" i="17"/>
  <c r="AY28" i="17"/>
  <c r="AV28" i="17"/>
  <c r="AS28" i="17"/>
  <c r="AP28" i="17"/>
  <c r="AM28" i="17"/>
  <c r="AJ28" i="17"/>
  <c r="AG28" i="17"/>
  <c r="AD28" i="17"/>
  <c r="AA28" i="17"/>
  <c r="X28" i="17"/>
  <c r="U28" i="17"/>
  <c r="R28" i="17"/>
  <c r="O28" i="17"/>
  <c r="L28" i="17"/>
  <c r="I28" i="17"/>
  <c r="F28" i="17"/>
  <c r="EW27" i="17"/>
  <c r="ET27" i="17"/>
  <c r="EQ27" i="17"/>
  <c r="EN27" i="17"/>
  <c r="EK27" i="17"/>
  <c r="EH27" i="17"/>
  <c r="EE27" i="17"/>
  <c r="EB27" i="17"/>
  <c r="DY27" i="17"/>
  <c r="DV27" i="17"/>
  <c r="DS27" i="17"/>
  <c r="DP27" i="17"/>
  <c r="DM27" i="17"/>
  <c r="DJ27" i="17"/>
  <c r="DG27" i="17"/>
  <c r="DD27" i="17"/>
  <c r="DA27" i="17"/>
  <c r="CX27" i="17"/>
  <c r="CU27" i="17"/>
  <c r="CR27" i="17"/>
  <c r="CO27" i="17"/>
  <c r="CL27" i="17"/>
  <c r="CI27" i="17"/>
  <c r="CF27" i="17"/>
  <c r="CC27" i="17"/>
  <c r="BZ27" i="17"/>
  <c r="BW27" i="17"/>
  <c r="BT27" i="17"/>
  <c r="BQ27" i="17"/>
  <c r="BN27" i="17"/>
  <c r="BK27" i="17"/>
  <c r="BH27" i="17"/>
  <c r="BE27" i="17"/>
  <c r="BB27" i="17"/>
  <c r="AY27" i="17"/>
  <c r="AV27" i="17"/>
  <c r="AS27" i="17"/>
  <c r="AP27" i="17"/>
  <c r="AM27" i="17"/>
  <c r="AJ27" i="17"/>
  <c r="AG27" i="17"/>
  <c r="AD27" i="17"/>
  <c r="AA27" i="17"/>
  <c r="X27" i="17"/>
  <c r="U27" i="17"/>
  <c r="R27" i="17"/>
  <c r="O27" i="17"/>
  <c r="L27" i="17"/>
  <c r="I27" i="17"/>
  <c r="F27" i="17"/>
  <c r="EW24" i="17"/>
  <c r="ET24" i="17"/>
  <c r="EQ24" i="17"/>
  <c r="EN24" i="17"/>
  <c r="EK24" i="17"/>
  <c r="EH24" i="17"/>
  <c r="EE24" i="17"/>
  <c r="EB24" i="17"/>
  <c r="DY24" i="17"/>
  <c r="DV24" i="17"/>
  <c r="DS24" i="17"/>
  <c r="DP24" i="17"/>
  <c r="DM24" i="17"/>
  <c r="DJ24" i="17"/>
  <c r="DG24" i="17"/>
  <c r="DD24" i="17"/>
  <c r="DA24" i="17"/>
  <c r="CX24" i="17"/>
  <c r="CU24" i="17"/>
  <c r="CR24" i="17"/>
  <c r="CO24" i="17"/>
  <c r="CL24" i="17"/>
  <c r="CI24" i="17"/>
  <c r="CF24" i="17"/>
  <c r="CC24" i="17"/>
  <c r="BZ24" i="17"/>
  <c r="BW24" i="17"/>
  <c r="BT24" i="17"/>
  <c r="BQ24" i="17"/>
  <c r="BN24" i="17"/>
  <c r="BK24" i="17"/>
  <c r="BH24" i="17"/>
  <c r="BE24" i="17"/>
  <c r="BB24" i="17"/>
  <c r="AY24" i="17"/>
  <c r="AV24" i="17"/>
  <c r="AS24" i="17"/>
  <c r="AP24" i="17"/>
  <c r="AM24" i="17"/>
  <c r="AJ24" i="17"/>
  <c r="AG24" i="17"/>
  <c r="AD24" i="17"/>
  <c r="AA24" i="17"/>
  <c r="X24" i="17"/>
  <c r="U24" i="17"/>
  <c r="R24" i="17"/>
  <c r="O24" i="17"/>
  <c r="L24" i="17"/>
  <c r="I24" i="17"/>
  <c r="F24" i="17"/>
  <c r="EW23" i="17"/>
  <c r="ET23" i="17"/>
  <c r="EQ23" i="17"/>
  <c r="EN23" i="17"/>
  <c r="EK23" i="17"/>
  <c r="EH23" i="17"/>
  <c r="EE23" i="17"/>
  <c r="EB23" i="17"/>
  <c r="DY23" i="17"/>
  <c r="DV23" i="17"/>
  <c r="DS23" i="17"/>
  <c r="DP23" i="17"/>
  <c r="DM23" i="17"/>
  <c r="DJ23" i="17"/>
  <c r="DG23" i="17"/>
  <c r="DD23" i="17"/>
  <c r="DA23" i="17"/>
  <c r="CX23" i="17"/>
  <c r="CU23" i="17"/>
  <c r="CR23" i="17"/>
  <c r="CO23" i="17"/>
  <c r="CL23" i="17"/>
  <c r="CI23" i="17"/>
  <c r="CF23" i="17"/>
  <c r="CC23" i="17"/>
  <c r="BZ23" i="17"/>
  <c r="BW23" i="17"/>
  <c r="BT23" i="17"/>
  <c r="BQ23" i="17"/>
  <c r="BN23" i="17"/>
  <c r="BK23" i="17"/>
  <c r="BH23" i="17"/>
  <c r="BE23" i="17"/>
  <c r="BB23" i="17"/>
  <c r="AY23" i="17"/>
  <c r="AV23" i="17"/>
  <c r="AS23" i="17"/>
  <c r="AP23" i="17"/>
  <c r="AM23" i="17"/>
  <c r="AJ23" i="17"/>
  <c r="AG23" i="17"/>
  <c r="AD23" i="17"/>
  <c r="AA23" i="17"/>
  <c r="X23" i="17"/>
  <c r="U23" i="17"/>
  <c r="R23" i="17"/>
  <c r="O23" i="17"/>
  <c r="L23" i="17"/>
  <c r="I23" i="17"/>
  <c r="F23" i="17"/>
  <c r="EW22" i="17"/>
  <c r="ET22" i="17"/>
  <c r="EQ22" i="17"/>
  <c r="EN22" i="17"/>
  <c r="EK22" i="17"/>
  <c r="EH22" i="17"/>
  <c r="EE22" i="17"/>
  <c r="EB22" i="17"/>
  <c r="DY22" i="17"/>
  <c r="DV22" i="17"/>
  <c r="DS22" i="17"/>
  <c r="DP22" i="17"/>
  <c r="DM22" i="17"/>
  <c r="DJ22" i="17"/>
  <c r="DG22" i="17"/>
  <c r="DD22" i="17"/>
  <c r="DA22" i="17"/>
  <c r="CX22" i="17"/>
  <c r="CU22" i="17"/>
  <c r="CR22" i="17"/>
  <c r="CO22" i="17"/>
  <c r="CL22" i="17"/>
  <c r="CI22" i="17"/>
  <c r="CF22" i="17"/>
  <c r="CC22" i="17"/>
  <c r="BZ22" i="17"/>
  <c r="BW22" i="17"/>
  <c r="BT22" i="17"/>
  <c r="BQ22" i="17"/>
  <c r="BN22" i="17"/>
  <c r="BK22" i="17"/>
  <c r="BH22" i="17"/>
  <c r="BE22" i="17"/>
  <c r="BB22" i="17"/>
  <c r="AY22" i="17"/>
  <c r="AV22" i="17"/>
  <c r="AS22" i="17"/>
  <c r="AP22" i="17"/>
  <c r="AM22" i="17"/>
  <c r="AJ22" i="17"/>
  <c r="AG22" i="17"/>
  <c r="AD22" i="17"/>
  <c r="AA22" i="17"/>
  <c r="X22" i="17"/>
  <c r="U22" i="17"/>
  <c r="R22" i="17"/>
  <c r="O22" i="17"/>
  <c r="L22" i="17"/>
  <c r="I22" i="17"/>
  <c r="F22" i="17"/>
  <c r="EW21" i="17"/>
  <c r="ET21" i="17"/>
  <c r="EQ21" i="17"/>
  <c r="EN21" i="17"/>
  <c r="EK21" i="17"/>
  <c r="EH21" i="17"/>
  <c r="EE21" i="17"/>
  <c r="EB21" i="17"/>
  <c r="DY21" i="17"/>
  <c r="DV21" i="17"/>
  <c r="DS21" i="17"/>
  <c r="DP21" i="17"/>
  <c r="DM21" i="17"/>
  <c r="DJ21" i="17"/>
  <c r="DG21" i="17"/>
  <c r="DD21" i="17"/>
  <c r="DA21" i="17"/>
  <c r="CX21" i="17"/>
  <c r="CU21" i="17"/>
  <c r="CR21" i="17"/>
  <c r="CO21" i="17"/>
  <c r="CL21" i="17"/>
  <c r="CI21" i="17"/>
  <c r="CF21" i="17"/>
  <c r="CC21" i="17"/>
  <c r="BZ21" i="17"/>
  <c r="BW21" i="17"/>
  <c r="BT21" i="17"/>
  <c r="BQ21" i="17"/>
  <c r="BN21" i="17"/>
  <c r="BK21" i="17"/>
  <c r="BH21" i="17"/>
  <c r="BE21" i="17"/>
  <c r="BB21" i="17"/>
  <c r="AY21" i="17"/>
  <c r="AV21" i="17"/>
  <c r="AS21" i="17"/>
  <c r="AP21" i="17"/>
  <c r="AM21" i="17"/>
  <c r="AJ21" i="17"/>
  <c r="AG21" i="17"/>
  <c r="AD21" i="17"/>
  <c r="AA21" i="17"/>
  <c r="X21" i="17"/>
  <c r="U21" i="17"/>
  <c r="R21" i="17"/>
  <c r="O21" i="17"/>
  <c r="L21" i="17"/>
  <c r="I21" i="17"/>
  <c r="F21" i="17"/>
  <c r="EW20" i="17"/>
  <c r="ET20" i="17"/>
  <c r="EQ20" i="17"/>
  <c r="EN20" i="17"/>
  <c r="EK20" i="17"/>
  <c r="EH20" i="17"/>
  <c r="EE20" i="17"/>
  <c r="EB20" i="17"/>
  <c r="DY20" i="17"/>
  <c r="DV20" i="17"/>
  <c r="DS20" i="17"/>
  <c r="DP20" i="17"/>
  <c r="DM20" i="17"/>
  <c r="DJ20" i="17"/>
  <c r="DG20" i="17"/>
  <c r="DD20" i="17"/>
  <c r="DA20" i="17"/>
  <c r="CX20" i="17"/>
  <c r="CU20" i="17"/>
  <c r="CR20" i="17"/>
  <c r="CO20" i="17"/>
  <c r="CL20" i="17"/>
  <c r="CI20" i="17"/>
  <c r="CF20" i="17"/>
  <c r="CC20" i="17"/>
  <c r="BZ20" i="17"/>
  <c r="BW20" i="17"/>
  <c r="BT20" i="17"/>
  <c r="BQ20" i="17"/>
  <c r="BN20" i="17"/>
  <c r="BK20" i="17"/>
  <c r="BH20" i="17"/>
  <c r="BE20" i="17"/>
  <c r="BB20" i="17"/>
  <c r="AY20" i="17"/>
  <c r="AV20" i="17"/>
  <c r="AS20" i="17"/>
  <c r="AP20" i="17"/>
  <c r="AM20" i="17"/>
  <c r="AJ20" i="17"/>
  <c r="AG20" i="17"/>
  <c r="AD20" i="17"/>
  <c r="AA20" i="17"/>
  <c r="X20" i="17"/>
  <c r="U20" i="17"/>
  <c r="R20" i="17"/>
  <c r="O20" i="17"/>
  <c r="L20" i="17"/>
  <c r="I20" i="17"/>
  <c r="F20" i="17"/>
  <c r="EW17" i="17"/>
  <c r="ET17" i="17"/>
  <c r="EQ17" i="17"/>
  <c r="EN17" i="17"/>
  <c r="EK17" i="17"/>
  <c r="EH17" i="17"/>
  <c r="EE17" i="17"/>
  <c r="EB17" i="17"/>
  <c r="DY17" i="17"/>
  <c r="DV17" i="17"/>
  <c r="DS17" i="17"/>
  <c r="DP17" i="17"/>
  <c r="DM17" i="17"/>
  <c r="DJ17" i="17"/>
  <c r="DG17" i="17"/>
  <c r="DD17" i="17"/>
  <c r="DA17" i="17"/>
  <c r="CX17" i="17"/>
  <c r="CU17" i="17"/>
  <c r="CR17" i="17"/>
  <c r="CO17" i="17"/>
  <c r="CL17" i="17"/>
  <c r="CI17" i="17"/>
  <c r="CF17" i="17"/>
  <c r="CC17" i="17"/>
  <c r="BZ17" i="17"/>
  <c r="BW17" i="17"/>
  <c r="BT17" i="17"/>
  <c r="BQ17" i="17"/>
  <c r="BN17" i="17"/>
  <c r="BK17" i="17"/>
  <c r="BH17" i="17"/>
  <c r="BE17" i="17"/>
  <c r="BB17" i="17"/>
  <c r="AY17" i="17"/>
  <c r="AV17" i="17"/>
  <c r="AS17" i="17"/>
  <c r="AP17" i="17"/>
  <c r="AM17" i="17"/>
  <c r="AJ17" i="17"/>
  <c r="AG17" i="17"/>
  <c r="AD17" i="17"/>
  <c r="AA17" i="17"/>
  <c r="X17" i="17"/>
  <c r="U17" i="17"/>
  <c r="R17" i="17"/>
  <c r="O17" i="17"/>
  <c r="L17" i="17"/>
  <c r="I17" i="17"/>
  <c r="F17" i="17"/>
  <c r="EW16" i="17"/>
  <c r="ET16" i="17"/>
  <c r="EQ16" i="17"/>
  <c r="EN16" i="17"/>
  <c r="EK16" i="17"/>
  <c r="EH16" i="17"/>
  <c r="EE16" i="17"/>
  <c r="EB16" i="17"/>
  <c r="DY16" i="17"/>
  <c r="DV16" i="17"/>
  <c r="DS16" i="17"/>
  <c r="DP16" i="17"/>
  <c r="DM16" i="17"/>
  <c r="DJ16" i="17"/>
  <c r="DG16" i="17"/>
  <c r="DD16" i="17"/>
  <c r="DA16" i="17"/>
  <c r="CX16" i="17"/>
  <c r="CU16" i="17"/>
  <c r="CR16" i="17"/>
  <c r="CO16" i="17"/>
  <c r="CL16" i="17"/>
  <c r="CI16" i="17"/>
  <c r="CF16" i="17"/>
  <c r="CC16" i="17"/>
  <c r="BZ16" i="17"/>
  <c r="BW16" i="17"/>
  <c r="BT16" i="17"/>
  <c r="BQ16" i="17"/>
  <c r="BN16" i="17"/>
  <c r="BK16" i="17"/>
  <c r="BH16" i="17"/>
  <c r="BE16" i="17"/>
  <c r="BB16" i="17"/>
  <c r="AY16" i="17"/>
  <c r="AV16" i="17"/>
  <c r="AS16" i="17"/>
  <c r="AP16" i="17"/>
  <c r="AM16" i="17"/>
  <c r="AJ16" i="17"/>
  <c r="AG16" i="17"/>
  <c r="AD16" i="17"/>
  <c r="AA16" i="17"/>
  <c r="X16" i="17"/>
  <c r="U16" i="17"/>
  <c r="R16" i="17"/>
  <c r="O16" i="17"/>
  <c r="L16" i="17"/>
  <c r="I16" i="17"/>
  <c r="F16" i="17"/>
  <c r="EW15" i="17"/>
  <c r="ET15" i="17"/>
  <c r="EQ15" i="17"/>
  <c r="EN15" i="17"/>
  <c r="EK15" i="17"/>
  <c r="EH15" i="17"/>
  <c r="EE15" i="17"/>
  <c r="EB15" i="17"/>
  <c r="DY15" i="17"/>
  <c r="DV15" i="17"/>
  <c r="DS15" i="17"/>
  <c r="DP15" i="17"/>
  <c r="DM15" i="17"/>
  <c r="DJ15" i="17"/>
  <c r="DG15" i="17"/>
  <c r="DD15" i="17"/>
  <c r="DA15" i="17"/>
  <c r="CX15" i="17"/>
  <c r="CU15" i="17"/>
  <c r="CR15" i="17"/>
  <c r="CO15" i="17"/>
  <c r="CL15" i="17"/>
  <c r="CI15" i="17"/>
  <c r="CF15" i="17"/>
  <c r="CC15" i="17"/>
  <c r="BZ15" i="17"/>
  <c r="BW15" i="17"/>
  <c r="BT15" i="17"/>
  <c r="BQ15" i="17"/>
  <c r="BN15" i="17"/>
  <c r="BK15" i="17"/>
  <c r="BH15" i="17"/>
  <c r="BE15" i="17"/>
  <c r="BB15" i="17"/>
  <c r="AY15" i="17"/>
  <c r="AV15" i="17"/>
  <c r="AS15" i="17"/>
  <c r="AP15" i="17"/>
  <c r="AM15" i="17"/>
  <c r="AJ15" i="17"/>
  <c r="AG15" i="17"/>
  <c r="AD15" i="17"/>
  <c r="AA15" i="17"/>
  <c r="X15" i="17"/>
  <c r="U15" i="17"/>
  <c r="R15" i="17"/>
  <c r="O15" i="17"/>
  <c r="L15" i="17"/>
  <c r="I15" i="17"/>
  <c r="F15" i="17"/>
  <c r="EW14" i="17"/>
  <c r="ET14" i="17"/>
  <c r="EQ14" i="17"/>
  <c r="EN14" i="17"/>
  <c r="EK14" i="17"/>
  <c r="EH14" i="17"/>
  <c r="EE14" i="17"/>
  <c r="EB14" i="17"/>
  <c r="DY14" i="17"/>
  <c r="DV14" i="17"/>
  <c r="DS14" i="17"/>
  <c r="DP14" i="17"/>
  <c r="DM14" i="17"/>
  <c r="DJ14" i="17"/>
  <c r="DG14" i="17"/>
  <c r="DD14" i="17"/>
  <c r="DA14" i="17"/>
  <c r="CX14" i="17"/>
  <c r="CU14" i="17"/>
  <c r="CR14" i="17"/>
  <c r="CO14" i="17"/>
  <c r="CL14" i="17"/>
  <c r="CI14" i="17"/>
  <c r="CF14" i="17"/>
  <c r="CC14" i="17"/>
  <c r="BZ14" i="17"/>
  <c r="BW14" i="17"/>
  <c r="BT14" i="17"/>
  <c r="BQ14" i="17"/>
  <c r="BN14" i="17"/>
  <c r="BK14" i="17"/>
  <c r="BH14" i="17"/>
  <c r="BE14" i="17"/>
  <c r="BB14" i="17"/>
  <c r="AY14" i="17"/>
  <c r="AV14" i="17"/>
  <c r="AS14" i="17"/>
  <c r="AP14" i="17"/>
  <c r="AM14" i="17"/>
  <c r="AJ14" i="17"/>
  <c r="AG14" i="17"/>
  <c r="AD14" i="17"/>
  <c r="AA14" i="17"/>
  <c r="X14" i="17"/>
  <c r="U14" i="17"/>
  <c r="R14" i="17"/>
  <c r="O14" i="17"/>
  <c r="L14" i="17"/>
  <c r="I14" i="17"/>
  <c r="F14" i="17"/>
  <c r="EW13" i="17"/>
  <c r="ET13" i="17"/>
  <c r="EQ13" i="17"/>
  <c r="EN13" i="17"/>
  <c r="EK13" i="17"/>
  <c r="EH13" i="17"/>
  <c r="EE13" i="17"/>
  <c r="EB13" i="17"/>
  <c r="DY13" i="17"/>
  <c r="DV13" i="17"/>
  <c r="DS13" i="17"/>
  <c r="DP13" i="17"/>
  <c r="DM13" i="17"/>
  <c r="DJ13" i="17"/>
  <c r="DG13" i="17"/>
  <c r="DD13" i="17"/>
  <c r="DA13" i="17"/>
  <c r="CX13" i="17"/>
  <c r="CU13" i="17"/>
  <c r="CR13" i="17"/>
  <c r="CO13" i="17"/>
  <c r="CL13" i="17"/>
  <c r="CI13" i="17"/>
  <c r="CF13" i="17"/>
  <c r="CC13" i="17"/>
  <c r="BZ13" i="17"/>
  <c r="BW13" i="17"/>
  <c r="BT13" i="17"/>
  <c r="BQ13" i="17"/>
  <c r="BN13" i="17"/>
  <c r="BK13" i="17"/>
  <c r="BH13" i="17"/>
  <c r="BE13" i="17"/>
  <c r="BB13" i="17"/>
  <c r="AY13" i="17"/>
  <c r="AV13" i="17"/>
  <c r="AS13" i="17"/>
  <c r="AP13" i="17"/>
  <c r="AM13" i="17"/>
  <c r="AJ13" i="17"/>
  <c r="AG13" i="17"/>
  <c r="AD13" i="17"/>
  <c r="AA13" i="17"/>
  <c r="X13" i="17"/>
  <c r="U13" i="17"/>
  <c r="R13" i="17"/>
  <c r="O13" i="17"/>
  <c r="L13" i="17"/>
  <c r="I13" i="17"/>
  <c r="F13" i="17"/>
  <c r="C45" i="17"/>
  <c r="C44" i="17"/>
  <c r="C43" i="17"/>
  <c r="C42" i="17"/>
  <c r="C41" i="17"/>
  <c r="C38" i="17"/>
  <c r="C37" i="17"/>
  <c r="C36" i="17"/>
  <c r="C35" i="17"/>
  <c r="C34" i="17"/>
  <c r="C31" i="17"/>
  <c r="C30" i="17"/>
  <c r="C29" i="17"/>
  <c r="C28" i="17"/>
  <c r="C27" i="17"/>
  <c r="C24" i="17"/>
  <c r="C23" i="17"/>
  <c r="C22" i="17"/>
  <c r="C21" i="17"/>
  <c r="C20" i="17"/>
  <c r="C16" i="17"/>
  <c r="C13" i="17"/>
  <c r="EW45" i="16"/>
  <c r="ET45" i="16"/>
  <c r="EQ45" i="16"/>
  <c r="EN45" i="16"/>
  <c r="EK45" i="16"/>
  <c r="EH45" i="16"/>
  <c r="EE45" i="16"/>
  <c r="EB45" i="16"/>
  <c r="DY45" i="16"/>
  <c r="DV45" i="16"/>
  <c r="DS45" i="16"/>
  <c r="DP45" i="16"/>
  <c r="DM45" i="16"/>
  <c r="DJ45" i="16"/>
  <c r="DG45" i="16"/>
  <c r="DD45" i="16"/>
  <c r="DA45" i="16"/>
  <c r="CX45" i="16"/>
  <c r="CU45" i="16"/>
  <c r="CR45" i="16"/>
  <c r="CO45" i="16"/>
  <c r="CL45" i="16"/>
  <c r="CI45" i="16"/>
  <c r="CF45" i="16"/>
  <c r="CC45" i="16"/>
  <c r="BZ45" i="16"/>
  <c r="BW45" i="16"/>
  <c r="BT45" i="16"/>
  <c r="BQ45" i="16"/>
  <c r="BN45" i="16"/>
  <c r="BK45" i="16"/>
  <c r="BH45" i="16"/>
  <c r="BE45" i="16"/>
  <c r="BB45" i="16"/>
  <c r="AY45" i="16"/>
  <c r="AV45" i="16"/>
  <c r="AS45" i="16"/>
  <c r="AP45" i="16"/>
  <c r="AM45" i="16"/>
  <c r="AJ45" i="16"/>
  <c r="AG45" i="16"/>
  <c r="AD45" i="16"/>
  <c r="AA45" i="16"/>
  <c r="X45" i="16"/>
  <c r="U45" i="16"/>
  <c r="R45" i="16"/>
  <c r="O45" i="16"/>
  <c r="L45" i="16"/>
  <c r="I45" i="16"/>
  <c r="F45" i="16"/>
  <c r="EW44" i="16"/>
  <c r="ET44" i="16"/>
  <c r="EQ44" i="16"/>
  <c r="EN44" i="16"/>
  <c r="EK44" i="16"/>
  <c r="EH44" i="16"/>
  <c r="EE44" i="16"/>
  <c r="EB44" i="16"/>
  <c r="DY44" i="16"/>
  <c r="DV44" i="16"/>
  <c r="DS44" i="16"/>
  <c r="DP44" i="16"/>
  <c r="DM44" i="16"/>
  <c r="DJ44" i="16"/>
  <c r="DG44" i="16"/>
  <c r="DD44" i="16"/>
  <c r="DA44" i="16"/>
  <c r="CX44" i="16"/>
  <c r="CU44" i="16"/>
  <c r="CR44" i="16"/>
  <c r="CO44" i="16"/>
  <c r="CL44" i="16"/>
  <c r="CI44" i="16"/>
  <c r="CF44" i="16"/>
  <c r="CC44" i="16"/>
  <c r="BZ44" i="16"/>
  <c r="BW44" i="16"/>
  <c r="BT44" i="16"/>
  <c r="BQ44" i="16"/>
  <c r="BN44" i="16"/>
  <c r="BK44" i="16"/>
  <c r="BH44" i="16"/>
  <c r="BE44" i="16"/>
  <c r="BB44" i="16"/>
  <c r="AY44" i="16"/>
  <c r="AV44" i="16"/>
  <c r="AS44" i="16"/>
  <c r="AP44" i="16"/>
  <c r="AM44" i="16"/>
  <c r="AJ44" i="16"/>
  <c r="AG44" i="16"/>
  <c r="AD44" i="16"/>
  <c r="AA44" i="16"/>
  <c r="X44" i="16"/>
  <c r="U44" i="16"/>
  <c r="R44" i="16"/>
  <c r="O44" i="16"/>
  <c r="L44" i="16"/>
  <c r="I44" i="16"/>
  <c r="F44" i="16"/>
  <c r="EW43" i="16"/>
  <c r="ET43" i="16"/>
  <c r="EQ43" i="16"/>
  <c r="EN43" i="16"/>
  <c r="EK43" i="16"/>
  <c r="EH43" i="16"/>
  <c r="EE43" i="16"/>
  <c r="EB43" i="16"/>
  <c r="DY43" i="16"/>
  <c r="DV43" i="16"/>
  <c r="DS43" i="16"/>
  <c r="DP43" i="16"/>
  <c r="DM43" i="16"/>
  <c r="DJ43" i="16"/>
  <c r="DG43" i="16"/>
  <c r="DD43" i="16"/>
  <c r="DA43" i="16"/>
  <c r="CX43" i="16"/>
  <c r="CU43" i="16"/>
  <c r="CR43" i="16"/>
  <c r="CO43" i="16"/>
  <c r="CL43" i="16"/>
  <c r="CI43" i="16"/>
  <c r="CF43" i="16"/>
  <c r="CC43" i="16"/>
  <c r="BZ43" i="16"/>
  <c r="BW43" i="16"/>
  <c r="BT43" i="16"/>
  <c r="BQ43" i="16"/>
  <c r="BN43" i="16"/>
  <c r="BK43" i="16"/>
  <c r="BH43" i="16"/>
  <c r="BE43" i="16"/>
  <c r="BB43" i="16"/>
  <c r="AY43" i="16"/>
  <c r="AV43" i="16"/>
  <c r="AS43" i="16"/>
  <c r="AP43" i="16"/>
  <c r="AM43" i="16"/>
  <c r="AJ43" i="16"/>
  <c r="AG43" i="16"/>
  <c r="AD43" i="16"/>
  <c r="AA43" i="16"/>
  <c r="X43" i="16"/>
  <c r="U43" i="16"/>
  <c r="R43" i="16"/>
  <c r="O43" i="16"/>
  <c r="L43" i="16"/>
  <c r="I43" i="16"/>
  <c r="F43" i="16"/>
  <c r="EW42" i="16"/>
  <c r="ET42" i="16"/>
  <c r="EQ42" i="16"/>
  <c r="EN42" i="16"/>
  <c r="EK42" i="16"/>
  <c r="EH42" i="16"/>
  <c r="EE42" i="16"/>
  <c r="EB42" i="16"/>
  <c r="DY42" i="16"/>
  <c r="DV42" i="16"/>
  <c r="DS42" i="16"/>
  <c r="DP42" i="16"/>
  <c r="DM42" i="16"/>
  <c r="DJ42" i="16"/>
  <c r="DG42" i="16"/>
  <c r="DD42" i="16"/>
  <c r="DA42" i="16"/>
  <c r="CX42" i="16"/>
  <c r="CU42" i="16"/>
  <c r="CR42" i="16"/>
  <c r="CO42" i="16"/>
  <c r="CL42" i="16"/>
  <c r="CI42" i="16"/>
  <c r="CF42" i="16"/>
  <c r="CC42" i="16"/>
  <c r="BZ42" i="16"/>
  <c r="BW42" i="16"/>
  <c r="BT42" i="16"/>
  <c r="BQ42" i="16"/>
  <c r="BN42" i="16"/>
  <c r="BK42" i="16"/>
  <c r="BH42" i="16"/>
  <c r="BE42" i="16"/>
  <c r="BB42" i="16"/>
  <c r="AY42" i="16"/>
  <c r="AV42" i="16"/>
  <c r="AS42" i="16"/>
  <c r="AP42" i="16"/>
  <c r="AM42" i="16"/>
  <c r="AJ42" i="16"/>
  <c r="AG42" i="16"/>
  <c r="AD42" i="16"/>
  <c r="AA42" i="16"/>
  <c r="X42" i="16"/>
  <c r="U42" i="16"/>
  <c r="R42" i="16"/>
  <c r="O42" i="16"/>
  <c r="L42" i="16"/>
  <c r="I42" i="16"/>
  <c r="F42" i="16"/>
  <c r="EW41" i="16"/>
  <c r="ET41" i="16"/>
  <c r="EQ41" i="16"/>
  <c r="EN41" i="16"/>
  <c r="EK41" i="16"/>
  <c r="EH41" i="16"/>
  <c r="EE41" i="16"/>
  <c r="EB41" i="16"/>
  <c r="DY41" i="16"/>
  <c r="DV41" i="16"/>
  <c r="DS41" i="16"/>
  <c r="DP41" i="16"/>
  <c r="DM41" i="16"/>
  <c r="DJ41" i="16"/>
  <c r="DG41" i="16"/>
  <c r="DD41" i="16"/>
  <c r="DA41" i="16"/>
  <c r="CX41" i="16"/>
  <c r="CU41" i="16"/>
  <c r="CR41" i="16"/>
  <c r="CO41" i="16"/>
  <c r="CL41" i="16"/>
  <c r="CI41" i="16"/>
  <c r="CF41" i="16"/>
  <c r="CC41" i="16"/>
  <c r="BZ41" i="16"/>
  <c r="BW41" i="16"/>
  <c r="BT41" i="16"/>
  <c r="BQ41" i="16"/>
  <c r="BN41" i="16"/>
  <c r="BK41" i="16"/>
  <c r="BH41" i="16"/>
  <c r="BE41" i="16"/>
  <c r="BB41" i="16"/>
  <c r="AY41" i="16"/>
  <c r="AV41" i="16"/>
  <c r="AS41" i="16"/>
  <c r="AP41" i="16"/>
  <c r="AM41" i="16"/>
  <c r="AJ41" i="16"/>
  <c r="AG41" i="16"/>
  <c r="AD41" i="16"/>
  <c r="AA41" i="16"/>
  <c r="X41" i="16"/>
  <c r="U41" i="16"/>
  <c r="R41" i="16"/>
  <c r="O41" i="16"/>
  <c r="L41" i="16"/>
  <c r="I41" i="16"/>
  <c r="F41" i="16"/>
  <c r="EW38" i="16"/>
  <c r="ET38" i="16"/>
  <c r="EQ38" i="16"/>
  <c r="EN38" i="16"/>
  <c r="EK38" i="16"/>
  <c r="EH38" i="16"/>
  <c r="EE38" i="16"/>
  <c r="EB38" i="16"/>
  <c r="DY38" i="16"/>
  <c r="DV38" i="16"/>
  <c r="DS38" i="16"/>
  <c r="DP38" i="16"/>
  <c r="DM38" i="16"/>
  <c r="DJ38" i="16"/>
  <c r="DG38" i="16"/>
  <c r="DD38" i="16"/>
  <c r="DA38" i="16"/>
  <c r="CX38" i="16"/>
  <c r="CU38" i="16"/>
  <c r="CR38" i="16"/>
  <c r="CO38" i="16"/>
  <c r="CL38" i="16"/>
  <c r="CI38" i="16"/>
  <c r="CF38" i="16"/>
  <c r="CC38" i="16"/>
  <c r="BZ38" i="16"/>
  <c r="BW38" i="16"/>
  <c r="BT38" i="16"/>
  <c r="BQ38" i="16"/>
  <c r="BN38" i="16"/>
  <c r="BK38" i="16"/>
  <c r="BH38" i="16"/>
  <c r="BE38" i="16"/>
  <c r="BB38" i="16"/>
  <c r="AY38" i="16"/>
  <c r="AV38" i="16"/>
  <c r="AS38" i="16"/>
  <c r="AP38" i="16"/>
  <c r="AM38" i="16"/>
  <c r="AJ38" i="16"/>
  <c r="AG38" i="16"/>
  <c r="AD38" i="16"/>
  <c r="AA38" i="16"/>
  <c r="X38" i="16"/>
  <c r="U38" i="16"/>
  <c r="R38" i="16"/>
  <c r="O38" i="16"/>
  <c r="L38" i="16"/>
  <c r="I38" i="16"/>
  <c r="F38" i="16"/>
  <c r="EW37" i="16"/>
  <c r="ET37" i="16"/>
  <c r="EQ37" i="16"/>
  <c r="EN37" i="16"/>
  <c r="EK37" i="16"/>
  <c r="EH37" i="16"/>
  <c r="EE37" i="16"/>
  <c r="EB37" i="16"/>
  <c r="DY37" i="16"/>
  <c r="DV37" i="16"/>
  <c r="DS37" i="16"/>
  <c r="DP37" i="16"/>
  <c r="DM37" i="16"/>
  <c r="DJ37" i="16"/>
  <c r="DG37" i="16"/>
  <c r="DD37" i="16"/>
  <c r="DA37" i="16"/>
  <c r="CX37" i="16"/>
  <c r="CU37" i="16"/>
  <c r="CR37" i="16"/>
  <c r="CO37" i="16"/>
  <c r="CL37" i="16"/>
  <c r="CI37" i="16"/>
  <c r="CF37" i="16"/>
  <c r="CC37" i="16"/>
  <c r="BZ37" i="16"/>
  <c r="BW37" i="16"/>
  <c r="BT37" i="16"/>
  <c r="BQ37" i="16"/>
  <c r="BN37" i="16"/>
  <c r="BK37" i="16"/>
  <c r="BH37" i="16"/>
  <c r="BE37" i="16"/>
  <c r="BB37" i="16"/>
  <c r="AY37" i="16"/>
  <c r="AV37" i="16"/>
  <c r="AS37" i="16"/>
  <c r="AP37" i="16"/>
  <c r="AM37" i="16"/>
  <c r="AJ37" i="16"/>
  <c r="AG37" i="16"/>
  <c r="AD37" i="16"/>
  <c r="AA37" i="16"/>
  <c r="X37" i="16"/>
  <c r="U37" i="16"/>
  <c r="R37" i="16"/>
  <c r="O37" i="16"/>
  <c r="L37" i="16"/>
  <c r="I37" i="16"/>
  <c r="F37" i="16"/>
  <c r="EW36" i="16"/>
  <c r="ET36" i="16"/>
  <c r="EQ36" i="16"/>
  <c r="EN36" i="16"/>
  <c r="EK36" i="16"/>
  <c r="EH36" i="16"/>
  <c r="EE36" i="16"/>
  <c r="EB36" i="16"/>
  <c r="DY36" i="16"/>
  <c r="DV36" i="16"/>
  <c r="DS36" i="16"/>
  <c r="DP36" i="16"/>
  <c r="DM36" i="16"/>
  <c r="DJ36" i="16"/>
  <c r="DG36" i="16"/>
  <c r="DD36" i="16"/>
  <c r="DA36" i="16"/>
  <c r="CX36" i="16"/>
  <c r="CU36" i="16"/>
  <c r="CR36" i="16"/>
  <c r="CO36" i="16"/>
  <c r="CL36" i="16"/>
  <c r="CI36" i="16"/>
  <c r="CF36" i="16"/>
  <c r="CC36" i="16"/>
  <c r="BZ36" i="16"/>
  <c r="BW36" i="16"/>
  <c r="BT36" i="16"/>
  <c r="BQ36" i="16"/>
  <c r="BN36" i="16"/>
  <c r="BK36" i="16"/>
  <c r="BH36" i="16"/>
  <c r="BE36" i="16"/>
  <c r="BB36" i="16"/>
  <c r="AY36" i="16"/>
  <c r="AV36" i="16"/>
  <c r="AS36" i="16"/>
  <c r="AP36" i="16"/>
  <c r="AM36" i="16"/>
  <c r="AJ36" i="16"/>
  <c r="AG36" i="16"/>
  <c r="AD36" i="16"/>
  <c r="AA36" i="16"/>
  <c r="X36" i="16"/>
  <c r="U36" i="16"/>
  <c r="R36" i="16"/>
  <c r="O36" i="16"/>
  <c r="L36" i="16"/>
  <c r="I36" i="16"/>
  <c r="F36" i="16"/>
  <c r="EW35" i="16"/>
  <c r="ET35" i="16"/>
  <c r="EQ35" i="16"/>
  <c r="EN35" i="16"/>
  <c r="EK35" i="16"/>
  <c r="EH35" i="16"/>
  <c r="EE35" i="16"/>
  <c r="EB35" i="16"/>
  <c r="DY35" i="16"/>
  <c r="DV35" i="16"/>
  <c r="DS35" i="16"/>
  <c r="DP35" i="16"/>
  <c r="DM35" i="16"/>
  <c r="DJ35" i="16"/>
  <c r="DG35" i="16"/>
  <c r="DD35" i="16"/>
  <c r="DA35" i="16"/>
  <c r="CX35" i="16"/>
  <c r="CU35" i="16"/>
  <c r="CR35" i="16"/>
  <c r="CO35" i="16"/>
  <c r="CL35" i="16"/>
  <c r="CI35" i="16"/>
  <c r="CF35" i="16"/>
  <c r="CC35" i="16"/>
  <c r="BZ35" i="16"/>
  <c r="BW35" i="16"/>
  <c r="BT35" i="16"/>
  <c r="BQ35" i="16"/>
  <c r="BN35" i="16"/>
  <c r="BK35" i="16"/>
  <c r="BH35" i="16"/>
  <c r="BE35" i="16"/>
  <c r="BB35" i="16"/>
  <c r="AY35" i="16"/>
  <c r="AV35" i="16"/>
  <c r="AS35" i="16"/>
  <c r="AP35" i="16"/>
  <c r="AM35" i="16"/>
  <c r="AJ35" i="16"/>
  <c r="AG35" i="16"/>
  <c r="AD35" i="16"/>
  <c r="AA35" i="16"/>
  <c r="X35" i="16"/>
  <c r="U35" i="16"/>
  <c r="R35" i="16"/>
  <c r="O35" i="16"/>
  <c r="L35" i="16"/>
  <c r="I35" i="16"/>
  <c r="F35" i="16"/>
  <c r="EW34" i="16"/>
  <c r="ET34" i="16"/>
  <c r="EQ34" i="16"/>
  <c r="EN34" i="16"/>
  <c r="EK34" i="16"/>
  <c r="EH34" i="16"/>
  <c r="EE34" i="16"/>
  <c r="EB34" i="16"/>
  <c r="DY34" i="16"/>
  <c r="DV34" i="16"/>
  <c r="DS34" i="16"/>
  <c r="DP34" i="16"/>
  <c r="DM34" i="16"/>
  <c r="DJ34" i="16"/>
  <c r="DG34" i="16"/>
  <c r="DD34" i="16"/>
  <c r="DA34" i="16"/>
  <c r="CX34" i="16"/>
  <c r="CU34" i="16"/>
  <c r="CR34" i="16"/>
  <c r="CO34" i="16"/>
  <c r="CL34" i="16"/>
  <c r="CI34" i="16"/>
  <c r="CF34" i="16"/>
  <c r="CC34" i="16"/>
  <c r="BZ34" i="16"/>
  <c r="BW34" i="16"/>
  <c r="BT34" i="16"/>
  <c r="BQ34" i="16"/>
  <c r="BN34" i="16"/>
  <c r="BK34" i="16"/>
  <c r="BH34" i="16"/>
  <c r="BE34" i="16"/>
  <c r="BB34" i="16"/>
  <c r="AY34" i="16"/>
  <c r="AV34" i="16"/>
  <c r="AS34" i="16"/>
  <c r="AP34" i="16"/>
  <c r="AM34" i="16"/>
  <c r="AJ34" i="16"/>
  <c r="AG34" i="16"/>
  <c r="AD34" i="16"/>
  <c r="AA34" i="16"/>
  <c r="X34" i="16"/>
  <c r="U34" i="16"/>
  <c r="R34" i="16"/>
  <c r="O34" i="16"/>
  <c r="L34" i="16"/>
  <c r="I34" i="16"/>
  <c r="F34" i="16"/>
  <c r="EW31" i="16"/>
  <c r="ET31" i="16"/>
  <c r="EQ31" i="16"/>
  <c r="EN31" i="16"/>
  <c r="EK31" i="16"/>
  <c r="EH31" i="16"/>
  <c r="EE31" i="16"/>
  <c r="EB31" i="16"/>
  <c r="DY31" i="16"/>
  <c r="DV31" i="16"/>
  <c r="DS31" i="16"/>
  <c r="DP31" i="16"/>
  <c r="DM31" i="16"/>
  <c r="DJ31" i="16"/>
  <c r="DG31" i="16"/>
  <c r="DD31" i="16"/>
  <c r="DA31" i="16"/>
  <c r="CX31" i="16"/>
  <c r="CU31" i="16"/>
  <c r="CR31" i="16"/>
  <c r="CO31" i="16"/>
  <c r="CL31" i="16"/>
  <c r="CI31" i="16"/>
  <c r="CF31" i="16"/>
  <c r="CC31" i="16"/>
  <c r="BZ31" i="16"/>
  <c r="BW31" i="16"/>
  <c r="BT31" i="16"/>
  <c r="BQ31" i="16"/>
  <c r="BN31" i="16"/>
  <c r="BK31" i="16"/>
  <c r="BH31" i="16"/>
  <c r="BE31" i="16"/>
  <c r="BB31" i="16"/>
  <c r="AY31" i="16"/>
  <c r="AV31" i="16"/>
  <c r="AS31" i="16"/>
  <c r="AP31" i="16"/>
  <c r="AM31" i="16"/>
  <c r="AJ31" i="16"/>
  <c r="AG31" i="16"/>
  <c r="AD31" i="16"/>
  <c r="AA31" i="16"/>
  <c r="X31" i="16"/>
  <c r="U31" i="16"/>
  <c r="R31" i="16"/>
  <c r="O31" i="16"/>
  <c r="L31" i="16"/>
  <c r="I31" i="16"/>
  <c r="F31" i="16"/>
  <c r="EW30" i="16"/>
  <c r="ET30" i="16"/>
  <c r="EQ30" i="16"/>
  <c r="EN30" i="16"/>
  <c r="EK30" i="16"/>
  <c r="EH30" i="16"/>
  <c r="EE30" i="16"/>
  <c r="EB30" i="16"/>
  <c r="DY30" i="16"/>
  <c r="DV30" i="16"/>
  <c r="DS30" i="16"/>
  <c r="DP30" i="16"/>
  <c r="DM30" i="16"/>
  <c r="DJ30" i="16"/>
  <c r="DG30" i="16"/>
  <c r="DD30" i="16"/>
  <c r="DA30" i="16"/>
  <c r="CX30" i="16"/>
  <c r="CU30" i="16"/>
  <c r="CR30" i="16"/>
  <c r="CO30" i="16"/>
  <c r="CL30" i="16"/>
  <c r="CI30" i="16"/>
  <c r="CF30" i="16"/>
  <c r="CC30" i="16"/>
  <c r="BZ30" i="16"/>
  <c r="BW30" i="16"/>
  <c r="BT30" i="16"/>
  <c r="BQ30" i="16"/>
  <c r="BN30" i="16"/>
  <c r="BK30" i="16"/>
  <c r="BH30" i="16"/>
  <c r="BE30" i="16"/>
  <c r="BB30" i="16"/>
  <c r="AY30" i="16"/>
  <c r="AV30" i="16"/>
  <c r="AS30" i="16"/>
  <c r="AP30" i="16"/>
  <c r="AM30" i="16"/>
  <c r="AJ30" i="16"/>
  <c r="AG30" i="16"/>
  <c r="AD30" i="16"/>
  <c r="AA30" i="16"/>
  <c r="X30" i="16"/>
  <c r="U30" i="16"/>
  <c r="R30" i="16"/>
  <c r="O30" i="16"/>
  <c r="L30" i="16"/>
  <c r="I30" i="16"/>
  <c r="F30" i="16"/>
  <c r="EW29" i="16"/>
  <c r="ET29" i="16"/>
  <c r="EQ29" i="16"/>
  <c r="EN29" i="16"/>
  <c r="EK29" i="16"/>
  <c r="EH29" i="16"/>
  <c r="EE29" i="16"/>
  <c r="EB29" i="16"/>
  <c r="DY29" i="16"/>
  <c r="DV29" i="16"/>
  <c r="DS29" i="16"/>
  <c r="DP29" i="16"/>
  <c r="DM29" i="16"/>
  <c r="DJ29" i="16"/>
  <c r="DG29" i="16"/>
  <c r="DD29" i="16"/>
  <c r="DA29" i="16"/>
  <c r="CX29" i="16"/>
  <c r="CU29" i="16"/>
  <c r="CR29" i="16"/>
  <c r="CO29" i="16"/>
  <c r="CL29" i="16"/>
  <c r="CI29" i="16"/>
  <c r="CF29" i="16"/>
  <c r="CC29" i="16"/>
  <c r="BZ29" i="16"/>
  <c r="BW29" i="16"/>
  <c r="BT29" i="16"/>
  <c r="BQ29" i="16"/>
  <c r="BN29" i="16"/>
  <c r="BK29" i="16"/>
  <c r="BH29" i="16"/>
  <c r="BE29" i="16"/>
  <c r="BB29" i="16"/>
  <c r="AY29" i="16"/>
  <c r="AV29" i="16"/>
  <c r="AS29" i="16"/>
  <c r="AP29" i="16"/>
  <c r="AM29" i="16"/>
  <c r="AJ29" i="16"/>
  <c r="AG29" i="16"/>
  <c r="AD29" i="16"/>
  <c r="AA29" i="16"/>
  <c r="X29" i="16"/>
  <c r="U29" i="16"/>
  <c r="R29" i="16"/>
  <c r="O29" i="16"/>
  <c r="L29" i="16"/>
  <c r="I29" i="16"/>
  <c r="F29" i="16"/>
  <c r="EW28" i="16"/>
  <c r="ET28" i="16"/>
  <c r="EQ28" i="16"/>
  <c r="EN28" i="16"/>
  <c r="EK28" i="16"/>
  <c r="EH28" i="16"/>
  <c r="EE28" i="16"/>
  <c r="EB28" i="16"/>
  <c r="DY28" i="16"/>
  <c r="DV28" i="16"/>
  <c r="DS28" i="16"/>
  <c r="DP28" i="16"/>
  <c r="DM28" i="16"/>
  <c r="DJ28" i="16"/>
  <c r="DG28" i="16"/>
  <c r="DD28" i="16"/>
  <c r="DA28" i="16"/>
  <c r="CX28" i="16"/>
  <c r="CU28" i="16"/>
  <c r="CR28" i="16"/>
  <c r="CO28" i="16"/>
  <c r="CL28" i="16"/>
  <c r="CI28" i="16"/>
  <c r="CF28" i="16"/>
  <c r="CC28" i="16"/>
  <c r="BZ28" i="16"/>
  <c r="BW28" i="16"/>
  <c r="BT28" i="16"/>
  <c r="BQ28" i="16"/>
  <c r="BN28" i="16"/>
  <c r="BK28" i="16"/>
  <c r="BH28" i="16"/>
  <c r="BE28" i="16"/>
  <c r="BB28" i="16"/>
  <c r="AY28" i="16"/>
  <c r="AV28" i="16"/>
  <c r="AS28" i="16"/>
  <c r="AP28" i="16"/>
  <c r="AM28" i="16"/>
  <c r="AJ28" i="16"/>
  <c r="AG28" i="16"/>
  <c r="AD28" i="16"/>
  <c r="AA28" i="16"/>
  <c r="X28" i="16"/>
  <c r="U28" i="16"/>
  <c r="R28" i="16"/>
  <c r="O28" i="16"/>
  <c r="L28" i="16"/>
  <c r="I28" i="16"/>
  <c r="F28" i="16"/>
  <c r="EW27" i="16"/>
  <c r="ET27" i="16"/>
  <c r="EQ27" i="16"/>
  <c r="EN27" i="16"/>
  <c r="EK27" i="16"/>
  <c r="EH27" i="16"/>
  <c r="EE27" i="16"/>
  <c r="EB27" i="16"/>
  <c r="DY27" i="16"/>
  <c r="DV27" i="16"/>
  <c r="DS27" i="16"/>
  <c r="DP27" i="16"/>
  <c r="DM27" i="16"/>
  <c r="DJ27" i="16"/>
  <c r="DG27" i="16"/>
  <c r="DD27" i="16"/>
  <c r="DA27" i="16"/>
  <c r="CX27" i="16"/>
  <c r="CU27" i="16"/>
  <c r="CR27" i="16"/>
  <c r="CO27" i="16"/>
  <c r="CL27" i="16"/>
  <c r="CI27" i="16"/>
  <c r="CF27" i="16"/>
  <c r="CC27" i="16"/>
  <c r="BZ27" i="16"/>
  <c r="BW27" i="16"/>
  <c r="BT27" i="16"/>
  <c r="BQ27" i="16"/>
  <c r="BN27" i="16"/>
  <c r="BK27" i="16"/>
  <c r="BH27" i="16"/>
  <c r="BE27" i="16"/>
  <c r="BB27" i="16"/>
  <c r="AY27" i="16"/>
  <c r="AV27" i="16"/>
  <c r="AS27" i="16"/>
  <c r="AP27" i="16"/>
  <c r="AM27" i="16"/>
  <c r="AJ27" i="16"/>
  <c r="AG27" i="16"/>
  <c r="AD27" i="16"/>
  <c r="AA27" i="16"/>
  <c r="X27" i="16"/>
  <c r="U27" i="16"/>
  <c r="R27" i="16"/>
  <c r="O27" i="16"/>
  <c r="L27" i="16"/>
  <c r="I27" i="16"/>
  <c r="F27" i="16"/>
  <c r="EW24" i="16"/>
  <c r="ET24" i="16"/>
  <c r="EQ24" i="16"/>
  <c r="EN24" i="16"/>
  <c r="EK24" i="16"/>
  <c r="EH24" i="16"/>
  <c r="EE24" i="16"/>
  <c r="EB24" i="16"/>
  <c r="DY24" i="16"/>
  <c r="DV24" i="16"/>
  <c r="DS24" i="16"/>
  <c r="DP24" i="16"/>
  <c r="DM24" i="16"/>
  <c r="DJ24" i="16"/>
  <c r="DG24" i="16"/>
  <c r="DD24" i="16"/>
  <c r="DA24" i="16"/>
  <c r="CX24" i="16"/>
  <c r="CU24" i="16"/>
  <c r="CR24" i="16"/>
  <c r="CO24" i="16"/>
  <c r="CL24" i="16"/>
  <c r="CI24" i="16"/>
  <c r="CF24" i="16"/>
  <c r="CC24" i="16"/>
  <c r="BZ24" i="16"/>
  <c r="BW24" i="16"/>
  <c r="BT24" i="16"/>
  <c r="BQ24" i="16"/>
  <c r="BN24" i="16"/>
  <c r="BK24" i="16"/>
  <c r="BH24" i="16"/>
  <c r="BE24" i="16"/>
  <c r="BB24" i="16"/>
  <c r="AY24" i="16"/>
  <c r="AV24" i="16"/>
  <c r="AS24" i="16"/>
  <c r="AP24" i="16"/>
  <c r="AM24" i="16"/>
  <c r="AJ24" i="16"/>
  <c r="AG24" i="16"/>
  <c r="AD24" i="16"/>
  <c r="AA24" i="16"/>
  <c r="X24" i="16"/>
  <c r="U24" i="16"/>
  <c r="R24" i="16"/>
  <c r="O24" i="16"/>
  <c r="L24" i="16"/>
  <c r="I24" i="16"/>
  <c r="F24" i="16"/>
  <c r="EW23" i="16"/>
  <c r="ET23" i="16"/>
  <c r="EQ23" i="16"/>
  <c r="EN23" i="16"/>
  <c r="EK23" i="16"/>
  <c r="EH23" i="16"/>
  <c r="EE23" i="16"/>
  <c r="EB23" i="16"/>
  <c r="DY23" i="16"/>
  <c r="DV23" i="16"/>
  <c r="DS23" i="16"/>
  <c r="DP23" i="16"/>
  <c r="DM23" i="16"/>
  <c r="DJ23" i="16"/>
  <c r="DG23" i="16"/>
  <c r="DD23" i="16"/>
  <c r="DA23" i="16"/>
  <c r="CX23" i="16"/>
  <c r="CU23" i="16"/>
  <c r="CR23" i="16"/>
  <c r="CO23" i="16"/>
  <c r="CL23" i="16"/>
  <c r="CI23" i="16"/>
  <c r="CF23" i="16"/>
  <c r="CC23" i="16"/>
  <c r="BZ23" i="16"/>
  <c r="BW23" i="16"/>
  <c r="BT23" i="16"/>
  <c r="BQ23" i="16"/>
  <c r="BN23" i="16"/>
  <c r="BK23" i="16"/>
  <c r="BH23" i="16"/>
  <c r="BE23" i="16"/>
  <c r="BB23" i="16"/>
  <c r="AY23" i="16"/>
  <c r="AV23" i="16"/>
  <c r="AS23" i="16"/>
  <c r="AP23" i="16"/>
  <c r="AM23" i="16"/>
  <c r="AJ23" i="16"/>
  <c r="AG23" i="16"/>
  <c r="AD23" i="16"/>
  <c r="AA23" i="16"/>
  <c r="X23" i="16"/>
  <c r="U23" i="16"/>
  <c r="R23" i="16"/>
  <c r="O23" i="16"/>
  <c r="L23" i="16"/>
  <c r="I23" i="16"/>
  <c r="F23" i="16"/>
  <c r="EW22" i="16"/>
  <c r="ET22" i="16"/>
  <c r="EQ22" i="16"/>
  <c r="EN22" i="16"/>
  <c r="EK22" i="16"/>
  <c r="EH22" i="16"/>
  <c r="EE22" i="16"/>
  <c r="EB22" i="16"/>
  <c r="DY22" i="16"/>
  <c r="DV22" i="16"/>
  <c r="DS22" i="16"/>
  <c r="DP22" i="16"/>
  <c r="DM22" i="16"/>
  <c r="DJ22" i="16"/>
  <c r="DG22" i="16"/>
  <c r="DD22" i="16"/>
  <c r="DA22" i="16"/>
  <c r="CX22" i="16"/>
  <c r="CU22" i="16"/>
  <c r="CR22" i="16"/>
  <c r="CO22" i="16"/>
  <c r="CL22" i="16"/>
  <c r="CI22" i="16"/>
  <c r="CF22" i="16"/>
  <c r="CC22" i="16"/>
  <c r="BZ22" i="16"/>
  <c r="BW22" i="16"/>
  <c r="BT22" i="16"/>
  <c r="BQ22" i="16"/>
  <c r="BN22" i="16"/>
  <c r="BK22" i="16"/>
  <c r="BH22" i="16"/>
  <c r="BE22" i="16"/>
  <c r="BB22" i="16"/>
  <c r="AY22" i="16"/>
  <c r="AV22" i="16"/>
  <c r="AS22" i="16"/>
  <c r="AP22" i="16"/>
  <c r="AM22" i="16"/>
  <c r="AJ22" i="16"/>
  <c r="AG22" i="16"/>
  <c r="AD22" i="16"/>
  <c r="AA22" i="16"/>
  <c r="X22" i="16"/>
  <c r="U22" i="16"/>
  <c r="R22" i="16"/>
  <c r="O22" i="16"/>
  <c r="L22" i="16"/>
  <c r="I22" i="16"/>
  <c r="F22" i="16"/>
  <c r="EW21" i="16"/>
  <c r="ET21" i="16"/>
  <c r="EQ21" i="16"/>
  <c r="EN21" i="16"/>
  <c r="EK21" i="16"/>
  <c r="EH21" i="16"/>
  <c r="EE21" i="16"/>
  <c r="EB21" i="16"/>
  <c r="DY21" i="16"/>
  <c r="DV21" i="16"/>
  <c r="DS21" i="16"/>
  <c r="DP21" i="16"/>
  <c r="DM21" i="16"/>
  <c r="DJ21" i="16"/>
  <c r="DG21" i="16"/>
  <c r="DD21" i="16"/>
  <c r="DA21" i="16"/>
  <c r="CX21" i="16"/>
  <c r="CU21" i="16"/>
  <c r="CR21" i="16"/>
  <c r="CO21" i="16"/>
  <c r="CL21" i="16"/>
  <c r="CI21" i="16"/>
  <c r="CF21" i="16"/>
  <c r="CC21" i="16"/>
  <c r="BZ21" i="16"/>
  <c r="BW21" i="16"/>
  <c r="BT21" i="16"/>
  <c r="BQ21" i="16"/>
  <c r="BN21" i="16"/>
  <c r="BK21" i="16"/>
  <c r="BH21" i="16"/>
  <c r="BE21" i="16"/>
  <c r="BB21" i="16"/>
  <c r="AY21" i="16"/>
  <c r="AV21" i="16"/>
  <c r="AS21" i="16"/>
  <c r="AP21" i="16"/>
  <c r="AM21" i="16"/>
  <c r="AJ21" i="16"/>
  <c r="AG21" i="16"/>
  <c r="AD21" i="16"/>
  <c r="AA21" i="16"/>
  <c r="X21" i="16"/>
  <c r="U21" i="16"/>
  <c r="R21" i="16"/>
  <c r="O21" i="16"/>
  <c r="L21" i="16"/>
  <c r="I21" i="16"/>
  <c r="F21" i="16"/>
  <c r="EW20" i="16"/>
  <c r="ET20" i="16"/>
  <c r="EQ20" i="16"/>
  <c r="EN20" i="16"/>
  <c r="EK20" i="16"/>
  <c r="EH20" i="16"/>
  <c r="EE20" i="16"/>
  <c r="EB20" i="16"/>
  <c r="DY20" i="16"/>
  <c r="DV20" i="16"/>
  <c r="DS20" i="16"/>
  <c r="DP20" i="16"/>
  <c r="DM20" i="16"/>
  <c r="DJ20" i="16"/>
  <c r="DG20" i="16"/>
  <c r="DD20" i="16"/>
  <c r="DA20" i="16"/>
  <c r="CX20" i="16"/>
  <c r="CU20" i="16"/>
  <c r="CR20" i="16"/>
  <c r="CO20" i="16"/>
  <c r="CL20" i="16"/>
  <c r="CI20" i="16"/>
  <c r="CF20" i="16"/>
  <c r="CC20" i="16"/>
  <c r="BZ20" i="16"/>
  <c r="BW20" i="16"/>
  <c r="BT20" i="16"/>
  <c r="BQ20" i="16"/>
  <c r="BN20" i="16"/>
  <c r="BK20" i="16"/>
  <c r="BH20" i="16"/>
  <c r="BE20" i="16"/>
  <c r="BB20" i="16"/>
  <c r="AY20" i="16"/>
  <c r="AV20" i="16"/>
  <c r="AS20" i="16"/>
  <c r="AP20" i="16"/>
  <c r="AM20" i="16"/>
  <c r="AJ20" i="16"/>
  <c r="AG20" i="16"/>
  <c r="AD20" i="16"/>
  <c r="AA20" i="16"/>
  <c r="X20" i="16"/>
  <c r="U20" i="16"/>
  <c r="R20" i="16"/>
  <c r="O20" i="16"/>
  <c r="L20" i="16"/>
  <c r="I20" i="16"/>
  <c r="F20" i="16"/>
  <c r="EW17" i="16"/>
  <c r="ET17" i="16"/>
  <c r="EQ17" i="16"/>
  <c r="EN17" i="16"/>
  <c r="EK17" i="16"/>
  <c r="EH17" i="16"/>
  <c r="EE17" i="16"/>
  <c r="EB17" i="16"/>
  <c r="DY17" i="16"/>
  <c r="DV17" i="16"/>
  <c r="DS17" i="16"/>
  <c r="DP17" i="16"/>
  <c r="DM17" i="16"/>
  <c r="DJ17" i="16"/>
  <c r="DG17" i="16"/>
  <c r="DD17" i="16"/>
  <c r="DA17" i="16"/>
  <c r="CX17" i="16"/>
  <c r="CU17" i="16"/>
  <c r="CR17" i="16"/>
  <c r="CO17" i="16"/>
  <c r="CL17" i="16"/>
  <c r="CI17" i="16"/>
  <c r="CF17" i="16"/>
  <c r="CC17" i="16"/>
  <c r="BZ17" i="16"/>
  <c r="BW17" i="16"/>
  <c r="BT17" i="16"/>
  <c r="BQ17" i="16"/>
  <c r="BN17" i="16"/>
  <c r="BK17" i="16"/>
  <c r="BH17" i="16"/>
  <c r="BE17" i="16"/>
  <c r="BB17" i="16"/>
  <c r="AY17" i="16"/>
  <c r="AV17" i="16"/>
  <c r="AS17" i="16"/>
  <c r="AP17" i="16"/>
  <c r="AM17" i="16"/>
  <c r="AJ17" i="16"/>
  <c r="AG17" i="16"/>
  <c r="AD17" i="16"/>
  <c r="AA17" i="16"/>
  <c r="X17" i="16"/>
  <c r="U17" i="16"/>
  <c r="R17" i="16"/>
  <c r="O17" i="16"/>
  <c r="L17" i="16"/>
  <c r="I17" i="16"/>
  <c r="F17" i="16"/>
  <c r="EW16" i="16"/>
  <c r="ET16" i="16"/>
  <c r="EQ16" i="16"/>
  <c r="EN16" i="16"/>
  <c r="EK16" i="16"/>
  <c r="EH16" i="16"/>
  <c r="EE16" i="16"/>
  <c r="EB16" i="16"/>
  <c r="DY16" i="16"/>
  <c r="DV16" i="16"/>
  <c r="DS16" i="16"/>
  <c r="DP16" i="16"/>
  <c r="DM16" i="16"/>
  <c r="DJ16" i="16"/>
  <c r="DG16" i="16"/>
  <c r="DD16" i="16"/>
  <c r="DA16" i="16"/>
  <c r="CX16" i="16"/>
  <c r="CU16" i="16"/>
  <c r="CR16" i="16"/>
  <c r="CO16" i="16"/>
  <c r="CL16" i="16"/>
  <c r="CI16" i="16"/>
  <c r="CF16" i="16"/>
  <c r="CC16" i="16"/>
  <c r="BZ16" i="16"/>
  <c r="BW16" i="16"/>
  <c r="BT16" i="16"/>
  <c r="BQ16" i="16"/>
  <c r="BN16" i="16"/>
  <c r="BK16" i="16"/>
  <c r="BH16" i="16"/>
  <c r="BE16" i="16"/>
  <c r="BB16" i="16"/>
  <c r="AY16" i="16"/>
  <c r="AV16" i="16"/>
  <c r="AS16" i="16"/>
  <c r="AP16" i="16"/>
  <c r="AM16" i="16"/>
  <c r="AJ16" i="16"/>
  <c r="AG16" i="16"/>
  <c r="AD16" i="16"/>
  <c r="AA16" i="16"/>
  <c r="X16" i="16"/>
  <c r="U16" i="16"/>
  <c r="R16" i="16"/>
  <c r="O16" i="16"/>
  <c r="L16" i="16"/>
  <c r="I16" i="16"/>
  <c r="F16" i="16"/>
  <c r="EW15" i="16"/>
  <c r="ET15" i="16"/>
  <c r="EQ15" i="16"/>
  <c r="EN15" i="16"/>
  <c r="EK15" i="16"/>
  <c r="EH15" i="16"/>
  <c r="EE15" i="16"/>
  <c r="EB15" i="16"/>
  <c r="DY15" i="16"/>
  <c r="DV15" i="16"/>
  <c r="DS15" i="16"/>
  <c r="DP15" i="16"/>
  <c r="DM15" i="16"/>
  <c r="DJ15" i="16"/>
  <c r="DG15" i="16"/>
  <c r="DD15" i="16"/>
  <c r="DA15" i="16"/>
  <c r="CX15" i="16"/>
  <c r="CU15" i="16"/>
  <c r="CR15" i="16"/>
  <c r="CO15" i="16"/>
  <c r="CL15" i="16"/>
  <c r="CI15" i="16"/>
  <c r="CF15" i="16"/>
  <c r="CC15" i="16"/>
  <c r="BZ15" i="16"/>
  <c r="BW15" i="16"/>
  <c r="BT15" i="16"/>
  <c r="BQ15" i="16"/>
  <c r="BN15" i="16"/>
  <c r="BK15" i="16"/>
  <c r="BH15" i="16"/>
  <c r="BE15" i="16"/>
  <c r="BB15" i="16"/>
  <c r="AY15" i="16"/>
  <c r="AV15" i="16"/>
  <c r="AS15" i="16"/>
  <c r="AP15" i="16"/>
  <c r="AM15" i="16"/>
  <c r="AJ15" i="16"/>
  <c r="AG15" i="16"/>
  <c r="AD15" i="16"/>
  <c r="AA15" i="16"/>
  <c r="X15" i="16"/>
  <c r="U15" i="16"/>
  <c r="R15" i="16"/>
  <c r="O15" i="16"/>
  <c r="L15" i="16"/>
  <c r="I15" i="16"/>
  <c r="F15" i="16"/>
  <c r="EW14" i="16"/>
  <c r="ET14" i="16"/>
  <c r="EQ14" i="16"/>
  <c r="EN14" i="16"/>
  <c r="EK14" i="16"/>
  <c r="EH14" i="16"/>
  <c r="EE14" i="16"/>
  <c r="EB14" i="16"/>
  <c r="DY14" i="16"/>
  <c r="DV14" i="16"/>
  <c r="DS14" i="16"/>
  <c r="DP14" i="16"/>
  <c r="DM14" i="16"/>
  <c r="DJ14" i="16"/>
  <c r="DG14" i="16"/>
  <c r="DD14" i="16"/>
  <c r="DA14" i="16"/>
  <c r="CX14" i="16"/>
  <c r="CU14" i="16"/>
  <c r="CR14" i="16"/>
  <c r="CO14" i="16"/>
  <c r="CL14" i="16"/>
  <c r="CI14" i="16"/>
  <c r="CF14" i="16"/>
  <c r="CC14" i="16"/>
  <c r="BZ14" i="16"/>
  <c r="BW14" i="16"/>
  <c r="BT14" i="16"/>
  <c r="BQ14" i="16"/>
  <c r="BN14" i="16"/>
  <c r="BK14" i="16"/>
  <c r="BH14" i="16"/>
  <c r="BE14" i="16"/>
  <c r="BB14" i="16"/>
  <c r="AY14" i="16"/>
  <c r="AV14" i="16"/>
  <c r="AS14" i="16"/>
  <c r="AP14" i="16"/>
  <c r="AM14" i="16"/>
  <c r="AJ14" i="16"/>
  <c r="AG14" i="16"/>
  <c r="AD14" i="16"/>
  <c r="AA14" i="16"/>
  <c r="X14" i="16"/>
  <c r="U14" i="16"/>
  <c r="R14" i="16"/>
  <c r="O14" i="16"/>
  <c r="L14" i="16"/>
  <c r="I14" i="16"/>
  <c r="F14" i="16"/>
  <c r="EW13" i="16"/>
  <c r="ET13" i="16"/>
  <c r="EQ13" i="16"/>
  <c r="EN13" i="16"/>
  <c r="EK13" i="16"/>
  <c r="EH13" i="16"/>
  <c r="EE13" i="16"/>
  <c r="EB13" i="16"/>
  <c r="DY13" i="16"/>
  <c r="DV13" i="16"/>
  <c r="DS13" i="16"/>
  <c r="DP13" i="16"/>
  <c r="DM13" i="16"/>
  <c r="DJ13" i="16"/>
  <c r="DG13" i="16"/>
  <c r="DD13" i="16"/>
  <c r="DA13" i="16"/>
  <c r="CX13" i="16"/>
  <c r="CU13" i="16"/>
  <c r="CR13" i="16"/>
  <c r="CO13" i="16"/>
  <c r="CL13" i="16"/>
  <c r="CI13" i="16"/>
  <c r="CF13" i="16"/>
  <c r="CC13" i="16"/>
  <c r="BZ13" i="16"/>
  <c r="BW13" i="16"/>
  <c r="BT13" i="16"/>
  <c r="BQ13" i="16"/>
  <c r="BN13" i="16"/>
  <c r="BK13" i="16"/>
  <c r="BH13" i="16"/>
  <c r="BE13" i="16"/>
  <c r="BB13" i="16"/>
  <c r="AY13" i="16"/>
  <c r="AV13" i="16"/>
  <c r="AS13" i="16"/>
  <c r="AP13" i="16"/>
  <c r="AM13" i="16"/>
  <c r="AJ13" i="16"/>
  <c r="AG13" i="16"/>
  <c r="AD13" i="16"/>
  <c r="AA13" i="16"/>
  <c r="X13" i="16"/>
  <c r="U13" i="16"/>
  <c r="R13" i="16"/>
  <c r="O13" i="16"/>
  <c r="L13" i="16"/>
  <c r="I13" i="16"/>
  <c r="F13" i="16"/>
  <c r="C45" i="16"/>
  <c r="C44" i="16"/>
  <c r="C43" i="16"/>
  <c r="C42" i="16"/>
  <c r="C41" i="16"/>
  <c r="C38" i="16"/>
  <c r="C37" i="16"/>
  <c r="C36" i="16"/>
  <c r="C35" i="16"/>
  <c r="C34" i="16"/>
  <c r="C31" i="16"/>
  <c r="C30" i="16"/>
  <c r="C29" i="16"/>
  <c r="C28" i="16"/>
  <c r="C27" i="16"/>
  <c r="C24" i="16"/>
  <c r="C23" i="16"/>
  <c r="C22" i="16"/>
  <c r="C21" i="16"/>
  <c r="C20" i="16"/>
  <c r="C16" i="16"/>
  <c r="C13" i="16"/>
  <c r="EW45" i="15"/>
  <c r="ET45" i="15"/>
  <c r="EQ45" i="15"/>
  <c r="EN45" i="15"/>
  <c r="EK45" i="15"/>
  <c r="EH45" i="15"/>
  <c r="EE45" i="15"/>
  <c r="EB45" i="15"/>
  <c r="DY45" i="15"/>
  <c r="DV45" i="15"/>
  <c r="DS45" i="15"/>
  <c r="DP45" i="15"/>
  <c r="DM45" i="15"/>
  <c r="DJ45" i="15"/>
  <c r="DG45" i="15"/>
  <c r="DD45" i="15"/>
  <c r="DA45" i="15"/>
  <c r="CX45" i="15"/>
  <c r="CU45" i="15"/>
  <c r="CR45" i="15"/>
  <c r="CO45" i="15"/>
  <c r="CL45" i="15"/>
  <c r="CI45" i="15"/>
  <c r="CF45" i="15"/>
  <c r="CC45" i="15"/>
  <c r="BZ45" i="15"/>
  <c r="BW45" i="15"/>
  <c r="BT45" i="15"/>
  <c r="BQ45" i="15"/>
  <c r="BN45" i="15"/>
  <c r="BK45" i="15"/>
  <c r="BH45" i="15"/>
  <c r="BE45" i="15"/>
  <c r="BB45" i="15"/>
  <c r="AY45" i="15"/>
  <c r="AV45" i="15"/>
  <c r="AS45" i="15"/>
  <c r="AP45" i="15"/>
  <c r="AM45" i="15"/>
  <c r="AJ45" i="15"/>
  <c r="AG45" i="15"/>
  <c r="AD45" i="15"/>
  <c r="AA45" i="15"/>
  <c r="X45" i="15"/>
  <c r="U45" i="15"/>
  <c r="R45" i="15"/>
  <c r="O45" i="15"/>
  <c r="L45" i="15"/>
  <c r="I45" i="15"/>
  <c r="F45" i="15"/>
  <c r="EW44" i="15"/>
  <c r="ET44" i="15"/>
  <c r="EQ44" i="15"/>
  <c r="EN44" i="15"/>
  <c r="EK44" i="15"/>
  <c r="EH44" i="15"/>
  <c r="EE44" i="15"/>
  <c r="EB44" i="15"/>
  <c r="DY44" i="15"/>
  <c r="DV44" i="15"/>
  <c r="DS44" i="15"/>
  <c r="DP44" i="15"/>
  <c r="DM44" i="15"/>
  <c r="DJ44" i="15"/>
  <c r="DG44" i="15"/>
  <c r="DD44" i="15"/>
  <c r="DA44" i="15"/>
  <c r="CX44" i="15"/>
  <c r="CU44" i="15"/>
  <c r="CR44" i="15"/>
  <c r="CO44" i="15"/>
  <c r="CL44" i="15"/>
  <c r="CI44" i="15"/>
  <c r="CF44" i="15"/>
  <c r="CC44" i="15"/>
  <c r="BZ44" i="15"/>
  <c r="BW44" i="15"/>
  <c r="BT44" i="15"/>
  <c r="BQ44" i="15"/>
  <c r="BN44" i="15"/>
  <c r="BK44" i="15"/>
  <c r="BH44" i="15"/>
  <c r="BE44" i="15"/>
  <c r="BB44" i="15"/>
  <c r="AY44" i="15"/>
  <c r="AV44" i="15"/>
  <c r="AS44" i="15"/>
  <c r="AP44" i="15"/>
  <c r="AM44" i="15"/>
  <c r="AJ44" i="15"/>
  <c r="AG44" i="15"/>
  <c r="AD44" i="15"/>
  <c r="AA44" i="15"/>
  <c r="X44" i="15"/>
  <c r="U44" i="15"/>
  <c r="R44" i="15"/>
  <c r="O44" i="15"/>
  <c r="L44" i="15"/>
  <c r="I44" i="15"/>
  <c r="F44" i="15"/>
  <c r="EW43" i="15"/>
  <c r="ET43" i="15"/>
  <c r="EQ43" i="15"/>
  <c r="EN43" i="15"/>
  <c r="EK43" i="15"/>
  <c r="EH43" i="15"/>
  <c r="EE43" i="15"/>
  <c r="EB43" i="15"/>
  <c r="DY43" i="15"/>
  <c r="DV43" i="15"/>
  <c r="DS43" i="15"/>
  <c r="DP43" i="15"/>
  <c r="DM43" i="15"/>
  <c r="DJ43" i="15"/>
  <c r="DG43" i="15"/>
  <c r="DD43" i="15"/>
  <c r="DA43" i="15"/>
  <c r="CX43" i="15"/>
  <c r="CU43" i="15"/>
  <c r="CR43" i="15"/>
  <c r="CO43" i="15"/>
  <c r="CL43" i="15"/>
  <c r="CI43" i="15"/>
  <c r="CF43" i="15"/>
  <c r="CC43" i="15"/>
  <c r="BZ43" i="15"/>
  <c r="BW43" i="15"/>
  <c r="BT43" i="15"/>
  <c r="BQ43" i="15"/>
  <c r="BN43" i="15"/>
  <c r="BK43" i="15"/>
  <c r="BH43" i="15"/>
  <c r="BE43" i="15"/>
  <c r="BB43" i="15"/>
  <c r="AY43" i="15"/>
  <c r="AV43" i="15"/>
  <c r="AS43" i="15"/>
  <c r="AP43" i="15"/>
  <c r="AM43" i="15"/>
  <c r="AJ43" i="15"/>
  <c r="AG43" i="15"/>
  <c r="AD43" i="15"/>
  <c r="AA43" i="15"/>
  <c r="X43" i="15"/>
  <c r="U43" i="15"/>
  <c r="R43" i="15"/>
  <c r="O43" i="15"/>
  <c r="L43" i="15"/>
  <c r="I43" i="15"/>
  <c r="F43" i="15"/>
  <c r="EW42" i="15"/>
  <c r="ET42" i="15"/>
  <c r="EQ42" i="15"/>
  <c r="EN42" i="15"/>
  <c r="EK42" i="15"/>
  <c r="EH42" i="15"/>
  <c r="EE42" i="15"/>
  <c r="EB42" i="15"/>
  <c r="DY42" i="15"/>
  <c r="DV42" i="15"/>
  <c r="DS42" i="15"/>
  <c r="DP42" i="15"/>
  <c r="DM42" i="15"/>
  <c r="DJ42" i="15"/>
  <c r="DG42" i="15"/>
  <c r="DD42" i="15"/>
  <c r="DA42" i="15"/>
  <c r="CX42" i="15"/>
  <c r="CU42" i="15"/>
  <c r="CR42" i="15"/>
  <c r="CO42" i="15"/>
  <c r="CL42" i="15"/>
  <c r="CI42" i="15"/>
  <c r="CF42" i="15"/>
  <c r="CC42" i="15"/>
  <c r="BZ42" i="15"/>
  <c r="BW42" i="15"/>
  <c r="BT42" i="15"/>
  <c r="BQ42" i="15"/>
  <c r="BN42" i="15"/>
  <c r="BK42" i="15"/>
  <c r="BH42" i="15"/>
  <c r="BE42" i="15"/>
  <c r="BB42" i="15"/>
  <c r="AY42" i="15"/>
  <c r="AV42" i="15"/>
  <c r="AS42" i="15"/>
  <c r="AP42" i="15"/>
  <c r="AM42" i="15"/>
  <c r="AJ42" i="15"/>
  <c r="AG42" i="15"/>
  <c r="AD42" i="15"/>
  <c r="AA42" i="15"/>
  <c r="X42" i="15"/>
  <c r="U42" i="15"/>
  <c r="R42" i="15"/>
  <c r="O42" i="15"/>
  <c r="L42" i="15"/>
  <c r="I42" i="15"/>
  <c r="F42" i="15"/>
  <c r="EW41" i="15"/>
  <c r="ET41" i="15"/>
  <c r="EQ41" i="15"/>
  <c r="EN41" i="15"/>
  <c r="EK41" i="15"/>
  <c r="EH41" i="15"/>
  <c r="EE41" i="15"/>
  <c r="EB41" i="15"/>
  <c r="DY41" i="15"/>
  <c r="DV41" i="15"/>
  <c r="DS41" i="15"/>
  <c r="DP41" i="15"/>
  <c r="DM41" i="15"/>
  <c r="DJ41" i="15"/>
  <c r="DG41" i="15"/>
  <c r="DD41" i="15"/>
  <c r="DA41" i="15"/>
  <c r="CX41" i="15"/>
  <c r="CU41" i="15"/>
  <c r="CR41" i="15"/>
  <c r="CO41" i="15"/>
  <c r="CL41" i="15"/>
  <c r="CI41" i="15"/>
  <c r="CF41" i="15"/>
  <c r="CC41" i="15"/>
  <c r="BZ41" i="15"/>
  <c r="BW41" i="15"/>
  <c r="BT41" i="15"/>
  <c r="BQ41" i="15"/>
  <c r="BN41" i="15"/>
  <c r="BK41" i="15"/>
  <c r="BH41" i="15"/>
  <c r="BE41" i="15"/>
  <c r="BB41" i="15"/>
  <c r="AY41" i="15"/>
  <c r="AV41" i="15"/>
  <c r="AS41" i="15"/>
  <c r="AP41" i="15"/>
  <c r="AM41" i="15"/>
  <c r="AJ41" i="15"/>
  <c r="AG41" i="15"/>
  <c r="AD41" i="15"/>
  <c r="AA41" i="15"/>
  <c r="X41" i="15"/>
  <c r="U41" i="15"/>
  <c r="R41" i="15"/>
  <c r="O41" i="15"/>
  <c r="L41" i="15"/>
  <c r="I41" i="15"/>
  <c r="F41" i="15"/>
  <c r="EW38" i="15"/>
  <c r="ET38" i="15"/>
  <c r="EQ38" i="15"/>
  <c r="EN38" i="15"/>
  <c r="EK38" i="15"/>
  <c r="EH38" i="15"/>
  <c r="EE38" i="15"/>
  <c r="EB38" i="15"/>
  <c r="DY38" i="15"/>
  <c r="DV38" i="15"/>
  <c r="DS38" i="15"/>
  <c r="DP38" i="15"/>
  <c r="DM38" i="15"/>
  <c r="DJ38" i="15"/>
  <c r="DG38" i="15"/>
  <c r="DD38" i="15"/>
  <c r="DA38" i="15"/>
  <c r="CX38" i="15"/>
  <c r="CU38" i="15"/>
  <c r="CR38" i="15"/>
  <c r="CO38" i="15"/>
  <c r="CL38" i="15"/>
  <c r="CI38" i="15"/>
  <c r="CF38" i="15"/>
  <c r="CC38" i="15"/>
  <c r="BZ38" i="15"/>
  <c r="BW38" i="15"/>
  <c r="BT38" i="15"/>
  <c r="BQ38" i="15"/>
  <c r="BN38" i="15"/>
  <c r="BK38" i="15"/>
  <c r="BH38" i="15"/>
  <c r="BE38" i="15"/>
  <c r="BB38" i="15"/>
  <c r="AY38" i="15"/>
  <c r="AV38" i="15"/>
  <c r="AS38" i="15"/>
  <c r="AP38" i="15"/>
  <c r="AM38" i="15"/>
  <c r="AJ38" i="15"/>
  <c r="AG38" i="15"/>
  <c r="AD38" i="15"/>
  <c r="AA38" i="15"/>
  <c r="X38" i="15"/>
  <c r="U38" i="15"/>
  <c r="R38" i="15"/>
  <c r="O38" i="15"/>
  <c r="L38" i="15"/>
  <c r="I38" i="15"/>
  <c r="F38" i="15"/>
  <c r="EW37" i="15"/>
  <c r="ET37" i="15"/>
  <c r="EQ37" i="15"/>
  <c r="EN37" i="15"/>
  <c r="EK37" i="15"/>
  <c r="EH37" i="15"/>
  <c r="EE37" i="15"/>
  <c r="EB37" i="15"/>
  <c r="DY37" i="15"/>
  <c r="DV37" i="15"/>
  <c r="DS37" i="15"/>
  <c r="DP37" i="15"/>
  <c r="DM37" i="15"/>
  <c r="DJ37" i="15"/>
  <c r="DG37" i="15"/>
  <c r="DD37" i="15"/>
  <c r="DA37" i="15"/>
  <c r="CX37" i="15"/>
  <c r="CU37" i="15"/>
  <c r="CR37" i="15"/>
  <c r="CO37" i="15"/>
  <c r="CL37" i="15"/>
  <c r="CI37" i="15"/>
  <c r="CF37" i="15"/>
  <c r="CC37" i="15"/>
  <c r="BZ37" i="15"/>
  <c r="BW37" i="15"/>
  <c r="BT37" i="15"/>
  <c r="BQ37" i="15"/>
  <c r="BN37" i="15"/>
  <c r="BK37" i="15"/>
  <c r="BH37" i="15"/>
  <c r="BE37" i="15"/>
  <c r="BB37" i="15"/>
  <c r="AY37" i="15"/>
  <c r="AV37" i="15"/>
  <c r="AS37" i="15"/>
  <c r="AP37" i="15"/>
  <c r="AM37" i="15"/>
  <c r="AJ37" i="15"/>
  <c r="AG37" i="15"/>
  <c r="AD37" i="15"/>
  <c r="AA37" i="15"/>
  <c r="X37" i="15"/>
  <c r="U37" i="15"/>
  <c r="R37" i="15"/>
  <c r="O37" i="15"/>
  <c r="L37" i="15"/>
  <c r="I37" i="15"/>
  <c r="F37" i="15"/>
  <c r="EW36" i="15"/>
  <c r="ET36" i="15"/>
  <c r="EQ36" i="15"/>
  <c r="EN36" i="15"/>
  <c r="EK36" i="15"/>
  <c r="EH36" i="15"/>
  <c r="EE36" i="15"/>
  <c r="EB36" i="15"/>
  <c r="DY36" i="15"/>
  <c r="DV36" i="15"/>
  <c r="DS36" i="15"/>
  <c r="DP36" i="15"/>
  <c r="DM36" i="15"/>
  <c r="DJ36" i="15"/>
  <c r="DG36" i="15"/>
  <c r="DD36" i="15"/>
  <c r="DA36" i="15"/>
  <c r="CX36" i="15"/>
  <c r="CU36" i="15"/>
  <c r="CR36" i="15"/>
  <c r="CO36" i="15"/>
  <c r="CL36" i="15"/>
  <c r="CI36" i="15"/>
  <c r="CF36" i="15"/>
  <c r="CC36" i="15"/>
  <c r="BZ36" i="15"/>
  <c r="BW36" i="15"/>
  <c r="BT36" i="15"/>
  <c r="BQ36" i="15"/>
  <c r="BN36" i="15"/>
  <c r="BK36" i="15"/>
  <c r="BH36" i="15"/>
  <c r="BE36" i="15"/>
  <c r="BB36" i="15"/>
  <c r="AY36" i="15"/>
  <c r="AV36" i="15"/>
  <c r="AS36" i="15"/>
  <c r="AP36" i="15"/>
  <c r="AM36" i="15"/>
  <c r="AJ36" i="15"/>
  <c r="AG36" i="15"/>
  <c r="AD36" i="15"/>
  <c r="AA36" i="15"/>
  <c r="X36" i="15"/>
  <c r="U36" i="15"/>
  <c r="R36" i="15"/>
  <c r="O36" i="15"/>
  <c r="L36" i="15"/>
  <c r="I36" i="15"/>
  <c r="F36" i="15"/>
  <c r="EW35" i="15"/>
  <c r="ET35" i="15"/>
  <c r="EQ35" i="15"/>
  <c r="EN35" i="15"/>
  <c r="EK35" i="15"/>
  <c r="EH35" i="15"/>
  <c r="EE35" i="15"/>
  <c r="EB35" i="15"/>
  <c r="DY35" i="15"/>
  <c r="DV35" i="15"/>
  <c r="DS35" i="15"/>
  <c r="DP35" i="15"/>
  <c r="DM35" i="15"/>
  <c r="DJ35" i="15"/>
  <c r="DG35" i="15"/>
  <c r="DD35" i="15"/>
  <c r="DA35" i="15"/>
  <c r="CX35" i="15"/>
  <c r="CU35" i="15"/>
  <c r="CR35" i="15"/>
  <c r="CO35" i="15"/>
  <c r="CL35" i="15"/>
  <c r="CI35" i="15"/>
  <c r="CF35" i="15"/>
  <c r="CC35" i="15"/>
  <c r="BZ35" i="15"/>
  <c r="BW35" i="15"/>
  <c r="BT35" i="15"/>
  <c r="BQ35" i="15"/>
  <c r="BN35" i="15"/>
  <c r="BK35" i="15"/>
  <c r="BH35" i="15"/>
  <c r="BE35" i="15"/>
  <c r="BB35" i="15"/>
  <c r="AY35" i="15"/>
  <c r="AV35" i="15"/>
  <c r="AS35" i="15"/>
  <c r="AP35" i="15"/>
  <c r="AM35" i="15"/>
  <c r="AJ35" i="15"/>
  <c r="AG35" i="15"/>
  <c r="AD35" i="15"/>
  <c r="AA35" i="15"/>
  <c r="X35" i="15"/>
  <c r="U35" i="15"/>
  <c r="R35" i="15"/>
  <c r="O35" i="15"/>
  <c r="L35" i="15"/>
  <c r="I35" i="15"/>
  <c r="F35" i="15"/>
  <c r="EW34" i="15"/>
  <c r="ET34" i="15"/>
  <c r="EQ34" i="15"/>
  <c r="EN34" i="15"/>
  <c r="EK34" i="15"/>
  <c r="EH34" i="15"/>
  <c r="EE34" i="15"/>
  <c r="EB34" i="15"/>
  <c r="DY34" i="15"/>
  <c r="DV34" i="15"/>
  <c r="DS34" i="15"/>
  <c r="DP34" i="15"/>
  <c r="DM34" i="15"/>
  <c r="DJ34" i="15"/>
  <c r="DG34" i="15"/>
  <c r="DD34" i="15"/>
  <c r="DA34" i="15"/>
  <c r="CX34" i="15"/>
  <c r="CU34" i="15"/>
  <c r="CR34" i="15"/>
  <c r="CO34" i="15"/>
  <c r="CL34" i="15"/>
  <c r="CI34" i="15"/>
  <c r="CF34" i="15"/>
  <c r="CC34" i="15"/>
  <c r="BZ34" i="15"/>
  <c r="BW34" i="15"/>
  <c r="BT34" i="15"/>
  <c r="BQ34" i="15"/>
  <c r="BN34" i="15"/>
  <c r="BK34" i="15"/>
  <c r="BH34" i="15"/>
  <c r="BE34" i="15"/>
  <c r="BB34" i="15"/>
  <c r="AY34" i="15"/>
  <c r="AV34" i="15"/>
  <c r="AS34" i="15"/>
  <c r="AP34" i="15"/>
  <c r="AM34" i="15"/>
  <c r="AJ34" i="15"/>
  <c r="AG34" i="15"/>
  <c r="AD34" i="15"/>
  <c r="AA34" i="15"/>
  <c r="X34" i="15"/>
  <c r="U34" i="15"/>
  <c r="R34" i="15"/>
  <c r="O34" i="15"/>
  <c r="L34" i="15"/>
  <c r="I34" i="15"/>
  <c r="F34" i="15"/>
  <c r="EW31" i="15"/>
  <c r="ET31" i="15"/>
  <c r="EQ31" i="15"/>
  <c r="EN31" i="15"/>
  <c r="EK31" i="15"/>
  <c r="EH31" i="15"/>
  <c r="EE31" i="15"/>
  <c r="EB31" i="15"/>
  <c r="DY31" i="15"/>
  <c r="DV31" i="15"/>
  <c r="DS31" i="15"/>
  <c r="DP31" i="15"/>
  <c r="DM31" i="15"/>
  <c r="DJ31" i="15"/>
  <c r="DG31" i="15"/>
  <c r="DD31" i="15"/>
  <c r="DA31" i="15"/>
  <c r="CX31" i="15"/>
  <c r="CU31" i="15"/>
  <c r="CR31" i="15"/>
  <c r="CO31" i="15"/>
  <c r="CL31" i="15"/>
  <c r="CI31" i="15"/>
  <c r="CF31" i="15"/>
  <c r="CC31" i="15"/>
  <c r="BZ31" i="15"/>
  <c r="BW31" i="15"/>
  <c r="BT31" i="15"/>
  <c r="BQ31" i="15"/>
  <c r="BN31" i="15"/>
  <c r="BK31" i="15"/>
  <c r="BH31" i="15"/>
  <c r="BE31" i="15"/>
  <c r="BB31" i="15"/>
  <c r="AY31" i="15"/>
  <c r="AV31" i="15"/>
  <c r="AS31" i="15"/>
  <c r="AP31" i="15"/>
  <c r="AM31" i="15"/>
  <c r="AJ31" i="15"/>
  <c r="AG31" i="15"/>
  <c r="AD31" i="15"/>
  <c r="AA31" i="15"/>
  <c r="X31" i="15"/>
  <c r="U31" i="15"/>
  <c r="R31" i="15"/>
  <c r="O31" i="15"/>
  <c r="L31" i="15"/>
  <c r="I31" i="15"/>
  <c r="F31" i="15"/>
  <c r="EW30" i="15"/>
  <c r="ET30" i="15"/>
  <c r="EQ30" i="15"/>
  <c r="EN30" i="15"/>
  <c r="EK30" i="15"/>
  <c r="EH30" i="15"/>
  <c r="EE30" i="15"/>
  <c r="EB30" i="15"/>
  <c r="DY30" i="15"/>
  <c r="DV30" i="15"/>
  <c r="DS30" i="15"/>
  <c r="DP30" i="15"/>
  <c r="DM30" i="15"/>
  <c r="DJ30" i="15"/>
  <c r="DG30" i="15"/>
  <c r="DD30" i="15"/>
  <c r="DA30" i="15"/>
  <c r="CX30" i="15"/>
  <c r="CU30" i="15"/>
  <c r="CR30" i="15"/>
  <c r="CO30" i="15"/>
  <c r="CL30" i="15"/>
  <c r="CI30" i="15"/>
  <c r="CF30" i="15"/>
  <c r="CC30" i="15"/>
  <c r="BZ30" i="15"/>
  <c r="BW30" i="15"/>
  <c r="BT30" i="15"/>
  <c r="BQ30" i="15"/>
  <c r="BN30" i="15"/>
  <c r="BK30" i="15"/>
  <c r="BH30" i="15"/>
  <c r="BE30" i="15"/>
  <c r="BB30" i="15"/>
  <c r="AY30" i="15"/>
  <c r="AV30" i="15"/>
  <c r="AS30" i="15"/>
  <c r="AP30" i="15"/>
  <c r="AM30" i="15"/>
  <c r="AJ30" i="15"/>
  <c r="AG30" i="15"/>
  <c r="AD30" i="15"/>
  <c r="AA30" i="15"/>
  <c r="X30" i="15"/>
  <c r="U30" i="15"/>
  <c r="R30" i="15"/>
  <c r="O30" i="15"/>
  <c r="L30" i="15"/>
  <c r="I30" i="15"/>
  <c r="F30" i="15"/>
  <c r="EW29" i="15"/>
  <c r="ET29" i="15"/>
  <c r="EQ29" i="15"/>
  <c r="EN29" i="15"/>
  <c r="EK29" i="15"/>
  <c r="EH29" i="15"/>
  <c r="EE29" i="15"/>
  <c r="EB29" i="15"/>
  <c r="DY29" i="15"/>
  <c r="DV29" i="15"/>
  <c r="DS29" i="15"/>
  <c r="DP29" i="15"/>
  <c r="DM29" i="15"/>
  <c r="DJ29" i="15"/>
  <c r="DG29" i="15"/>
  <c r="DD29" i="15"/>
  <c r="DA29" i="15"/>
  <c r="CX29" i="15"/>
  <c r="CU29" i="15"/>
  <c r="CR29" i="15"/>
  <c r="CO29" i="15"/>
  <c r="CL29" i="15"/>
  <c r="CI29" i="15"/>
  <c r="CF29" i="15"/>
  <c r="CC29" i="15"/>
  <c r="BZ29" i="15"/>
  <c r="BW29" i="15"/>
  <c r="BT29" i="15"/>
  <c r="BQ29" i="15"/>
  <c r="BN29" i="15"/>
  <c r="BK29" i="15"/>
  <c r="BH29" i="15"/>
  <c r="BE29" i="15"/>
  <c r="BB29" i="15"/>
  <c r="AY29" i="15"/>
  <c r="AV29" i="15"/>
  <c r="AS29" i="15"/>
  <c r="AP29" i="15"/>
  <c r="AM29" i="15"/>
  <c r="AJ29" i="15"/>
  <c r="AG29" i="15"/>
  <c r="AD29" i="15"/>
  <c r="AA29" i="15"/>
  <c r="X29" i="15"/>
  <c r="U29" i="15"/>
  <c r="R29" i="15"/>
  <c r="O29" i="15"/>
  <c r="L29" i="15"/>
  <c r="I29" i="15"/>
  <c r="F29" i="15"/>
  <c r="EW28" i="15"/>
  <c r="ET28" i="15"/>
  <c r="EQ28" i="15"/>
  <c r="EN28" i="15"/>
  <c r="EK28" i="15"/>
  <c r="EH28" i="15"/>
  <c r="EE28" i="15"/>
  <c r="EB28" i="15"/>
  <c r="DY28" i="15"/>
  <c r="DV28" i="15"/>
  <c r="DS28" i="15"/>
  <c r="DP28" i="15"/>
  <c r="DM28" i="15"/>
  <c r="DJ28" i="15"/>
  <c r="DG28" i="15"/>
  <c r="DD28" i="15"/>
  <c r="DA28" i="15"/>
  <c r="CX28" i="15"/>
  <c r="CU28" i="15"/>
  <c r="CR28" i="15"/>
  <c r="CO28" i="15"/>
  <c r="CL28" i="15"/>
  <c r="CI28" i="15"/>
  <c r="CF28" i="15"/>
  <c r="CC28" i="15"/>
  <c r="BZ28" i="15"/>
  <c r="BW28" i="15"/>
  <c r="BT28" i="15"/>
  <c r="BQ28" i="15"/>
  <c r="BN28" i="15"/>
  <c r="BK28" i="15"/>
  <c r="BH28" i="15"/>
  <c r="BE28" i="15"/>
  <c r="BB28" i="15"/>
  <c r="AY28" i="15"/>
  <c r="AV28" i="15"/>
  <c r="AS28" i="15"/>
  <c r="AP28" i="15"/>
  <c r="AM28" i="15"/>
  <c r="AJ28" i="15"/>
  <c r="AG28" i="15"/>
  <c r="AD28" i="15"/>
  <c r="AA28" i="15"/>
  <c r="X28" i="15"/>
  <c r="U28" i="15"/>
  <c r="R28" i="15"/>
  <c r="O28" i="15"/>
  <c r="L28" i="15"/>
  <c r="I28" i="15"/>
  <c r="F28" i="15"/>
  <c r="EW27" i="15"/>
  <c r="ET27" i="15"/>
  <c r="EQ27" i="15"/>
  <c r="EN27" i="15"/>
  <c r="EK27" i="15"/>
  <c r="EH27" i="15"/>
  <c r="EE27" i="15"/>
  <c r="EB27" i="15"/>
  <c r="DY27" i="15"/>
  <c r="DV27" i="15"/>
  <c r="DS27" i="15"/>
  <c r="DP27" i="15"/>
  <c r="DM27" i="15"/>
  <c r="DJ27" i="15"/>
  <c r="DG27" i="15"/>
  <c r="DD27" i="15"/>
  <c r="DA27" i="15"/>
  <c r="CX27" i="15"/>
  <c r="CU27" i="15"/>
  <c r="CR27" i="15"/>
  <c r="CO27" i="15"/>
  <c r="CL27" i="15"/>
  <c r="CI27" i="15"/>
  <c r="CF27" i="15"/>
  <c r="CC27" i="15"/>
  <c r="BZ27" i="15"/>
  <c r="BW27" i="15"/>
  <c r="BT27" i="15"/>
  <c r="BQ27" i="15"/>
  <c r="BN27" i="15"/>
  <c r="BK27" i="15"/>
  <c r="BH27" i="15"/>
  <c r="BE27" i="15"/>
  <c r="BB27" i="15"/>
  <c r="AY27" i="15"/>
  <c r="AV27" i="15"/>
  <c r="AS27" i="15"/>
  <c r="AP27" i="15"/>
  <c r="AM27" i="15"/>
  <c r="AJ27" i="15"/>
  <c r="AG27" i="15"/>
  <c r="AD27" i="15"/>
  <c r="AA27" i="15"/>
  <c r="X27" i="15"/>
  <c r="U27" i="15"/>
  <c r="R27" i="15"/>
  <c r="O27" i="15"/>
  <c r="L27" i="15"/>
  <c r="I27" i="15"/>
  <c r="F27" i="15"/>
  <c r="EW24" i="15"/>
  <c r="ET24" i="15"/>
  <c r="EQ24" i="15"/>
  <c r="EN24" i="15"/>
  <c r="EK24" i="15"/>
  <c r="EH24" i="15"/>
  <c r="EE24" i="15"/>
  <c r="EB24" i="15"/>
  <c r="DY24" i="15"/>
  <c r="DV24" i="15"/>
  <c r="DS24" i="15"/>
  <c r="DP24" i="15"/>
  <c r="DM24" i="15"/>
  <c r="DJ24" i="15"/>
  <c r="DG24" i="15"/>
  <c r="DD24" i="15"/>
  <c r="DA24" i="15"/>
  <c r="CX24" i="15"/>
  <c r="CU24" i="15"/>
  <c r="CR24" i="15"/>
  <c r="CO24" i="15"/>
  <c r="CL24" i="15"/>
  <c r="CI24" i="15"/>
  <c r="CF24" i="15"/>
  <c r="CC24" i="15"/>
  <c r="BZ24" i="15"/>
  <c r="BW24" i="15"/>
  <c r="BT24" i="15"/>
  <c r="BQ24" i="15"/>
  <c r="BN24" i="15"/>
  <c r="BK24" i="15"/>
  <c r="BH24" i="15"/>
  <c r="BE24" i="15"/>
  <c r="BB24" i="15"/>
  <c r="AY24" i="15"/>
  <c r="AV24" i="15"/>
  <c r="AS24" i="15"/>
  <c r="AP24" i="15"/>
  <c r="AM24" i="15"/>
  <c r="AJ24" i="15"/>
  <c r="AG24" i="15"/>
  <c r="AD24" i="15"/>
  <c r="AA24" i="15"/>
  <c r="X24" i="15"/>
  <c r="U24" i="15"/>
  <c r="R24" i="15"/>
  <c r="O24" i="15"/>
  <c r="L24" i="15"/>
  <c r="I24" i="15"/>
  <c r="F24" i="15"/>
  <c r="EW23" i="15"/>
  <c r="ET23" i="15"/>
  <c r="EQ23" i="15"/>
  <c r="EN23" i="15"/>
  <c r="EK23" i="15"/>
  <c r="EH23" i="15"/>
  <c r="EE23" i="15"/>
  <c r="EB23" i="15"/>
  <c r="DY23" i="15"/>
  <c r="DV23" i="15"/>
  <c r="DS23" i="15"/>
  <c r="DP23" i="15"/>
  <c r="DM23" i="15"/>
  <c r="DJ23" i="15"/>
  <c r="DG23" i="15"/>
  <c r="DD23" i="15"/>
  <c r="DA23" i="15"/>
  <c r="CX23" i="15"/>
  <c r="CU23" i="15"/>
  <c r="CR23" i="15"/>
  <c r="CO23" i="15"/>
  <c r="CL23" i="15"/>
  <c r="CI23" i="15"/>
  <c r="CF23" i="15"/>
  <c r="CC23" i="15"/>
  <c r="BZ23" i="15"/>
  <c r="BW23" i="15"/>
  <c r="BT23" i="15"/>
  <c r="BQ23" i="15"/>
  <c r="BN23" i="15"/>
  <c r="BK23" i="15"/>
  <c r="BH23" i="15"/>
  <c r="BE23" i="15"/>
  <c r="BB23" i="15"/>
  <c r="AY23" i="15"/>
  <c r="AV23" i="15"/>
  <c r="AS23" i="15"/>
  <c r="AP23" i="15"/>
  <c r="AM23" i="15"/>
  <c r="AJ23" i="15"/>
  <c r="AG23" i="15"/>
  <c r="AD23" i="15"/>
  <c r="AA23" i="15"/>
  <c r="X23" i="15"/>
  <c r="U23" i="15"/>
  <c r="R23" i="15"/>
  <c r="O23" i="15"/>
  <c r="L23" i="15"/>
  <c r="I23" i="15"/>
  <c r="F23" i="15"/>
  <c r="EW22" i="15"/>
  <c r="ET22" i="15"/>
  <c r="EQ22" i="15"/>
  <c r="EN22" i="15"/>
  <c r="EK22" i="15"/>
  <c r="EH22" i="15"/>
  <c r="EE22" i="15"/>
  <c r="EB22" i="15"/>
  <c r="DY22" i="15"/>
  <c r="DV22" i="15"/>
  <c r="DS22" i="15"/>
  <c r="DP22" i="15"/>
  <c r="DM22" i="15"/>
  <c r="DJ22" i="15"/>
  <c r="DG22" i="15"/>
  <c r="DD22" i="15"/>
  <c r="DA22" i="15"/>
  <c r="CX22" i="15"/>
  <c r="CU22" i="15"/>
  <c r="CR22" i="15"/>
  <c r="CO22" i="15"/>
  <c r="CL22" i="15"/>
  <c r="CI22" i="15"/>
  <c r="CF22" i="15"/>
  <c r="CC22" i="15"/>
  <c r="BZ22" i="15"/>
  <c r="BW22" i="15"/>
  <c r="BT22" i="15"/>
  <c r="BQ22" i="15"/>
  <c r="BN22" i="15"/>
  <c r="BK22" i="15"/>
  <c r="BH22" i="15"/>
  <c r="BE22" i="15"/>
  <c r="BB22" i="15"/>
  <c r="AY22" i="15"/>
  <c r="AV22" i="15"/>
  <c r="AS22" i="15"/>
  <c r="AP22" i="15"/>
  <c r="AM22" i="15"/>
  <c r="AJ22" i="15"/>
  <c r="AG22" i="15"/>
  <c r="AD22" i="15"/>
  <c r="AA22" i="15"/>
  <c r="X22" i="15"/>
  <c r="U22" i="15"/>
  <c r="R22" i="15"/>
  <c r="O22" i="15"/>
  <c r="L22" i="15"/>
  <c r="I22" i="15"/>
  <c r="F22" i="15"/>
  <c r="EW21" i="15"/>
  <c r="ET21" i="15"/>
  <c r="EQ21" i="15"/>
  <c r="EN21" i="15"/>
  <c r="EK21" i="15"/>
  <c r="EH21" i="15"/>
  <c r="EE21" i="15"/>
  <c r="EB21" i="15"/>
  <c r="DY21" i="15"/>
  <c r="DV21" i="15"/>
  <c r="DS21" i="15"/>
  <c r="DP21" i="15"/>
  <c r="DM21" i="15"/>
  <c r="DJ21" i="15"/>
  <c r="DG21" i="15"/>
  <c r="DD21" i="15"/>
  <c r="DA21" i="15"/>
  <c r="CX21" i="15"/>
  <c r="CU21" i="15"/>
  <c r="CR21" i="15"/>
  <c r="CO21" i="15"/>
  <c r="CL21" i="15"/>
  <c r="CI21" i="15"/>
  <c r="CF21" i="15"/>
  <c r="CC21" i="15"/>
  <c r="BZ21" i="15"/>
  <c r="BW21" i="15"/>
  <c r="BT21" i="15"/>
  <c r="BQ21" i="15"/>
  <c r="BN21" i="15"/>
  <c r="BK21" i="15"/>
  <c r="BH21" i="15"/>
  <c r="BE21" i="15"/>
  <c r="BB21" i="15"/>
  <c r="AY21" i="15"/>
  <c r="AV21" i="15"/>
  <c r="AS21" i="15"/>
  <c r="AP21" i="15"/>
  <c r="AM21" i="15"/>
  <c r="AJ21" i="15"/>
  <c r="AG21" i="15"/>
  <c r="AD21" i="15"/>
  <c r="AA21" i="15"/>
  <c r="X21" i="15"/>
  <c r="U21" i="15"/>
  <c r="R21" i="15"/>
  <c r="O21" i="15"/>
  <c r="L21" i="15"/>
  <c r="I21" i="15"/>
  <c r="F21" i="15"/>
  <c r="EW20" i="15"/>
  <c r="ET20" i="15"/>
  <c r="EQ20" i="15"/>
  <c r="EN20" i="15"/>
  <c r="EK20" i="15"/>
  <c r="EH20" i="15"/>
  <c r="EE20" i="15"/>
  <c r="EB20" i="15"/>
  <c r="DY20" i="15"/>
  <c r="DV20" i="15"/>
  <c r="DS20" i="15"/>
  <c r="DP20" i="15"/>
  <c r="DM20" i="15"/>
  <c r="DJ20" i="15"/>
  <c r="DG20" i="15"/>
  <c r="DD20" i="15"/>
  <c r="DA20" i="15"/>
  <c r="CX20" i="15"/>
  <c r="CU20" i="15"/>
  <c r="CR20" i="15"/>
  <c r="CO20" i="15"/>
  <c r="CL20" i="15"/>
  <c r="CI20" i="15"/>
  <c r="CF20" i="15"/>
  <c r="CC20" i="15"/>
  <c r="BZ20" i="15"/>
  <c r="BW20" i="15"/>
  <c r="BT20" i="15"/>
  <c r="BQ20" i="15"/>
  <c r="BN20" i="15"/>
  <c r="BK20" i="15"/>
  <c r="BH20" i="15"/>
  <c r="BE20" i="15"/>
  <c r="BB20" i="15"/>
  <c r="AY20" i="15"/>
  <c r="AV20" i="15"/>
  <c r="AS20" i="15"/>
  <c r="AP20" i="15"/>
  <c r="AM20" i="15"/>
  <c r="AJ20" i="15"/>
  <c r="AG20" i="15"/>
  <c r="AD20" i="15"/>
  <c r="AA20" i="15"/>
  <c r="X20" i="15"/>
  <c r="U20" i="15"/>
  <c r="R20" i="15"/>
  <c r="O20" i="15"/>
  <c r="L20" i="15"/>
  <c r="I20" i="15"/>
  <c r="F20" i="15"/>
  <c r="EW17" i="15"/>
  <c r="ET17" i="15"/>
  <c r="EQ17" i="15"/>
  <c r="EN17" i="15"/>
  <c r="EK17" i="15"/>
  <c r="EH17" i="15"/>
  <c r="EE17" i="15"/>
  <c r="EB17" i="15"/>
  <c r="DY17" i="15"/>
  <c r="DV17" i="15"/>
  <c r="DS17" i="15"/>
  <c r="DP17" i="15"/>
  <c r="DM17" i="15"/>
  <c r="DJ17" i="15"/>
  <c r="DG17" i="15"/>
  <c r="DD17" i="15"/>
  <c r="DA17" i="15"/>
  <c r="CX17" i="15"/>
  <c r="CU17" i="15"/>
  <c r="CR17" i="15"/>
  <c r="CO17" i="15"/>
  <c r="CL17" i="15"/>
  <c r="CI17" i="15"/>
  <c r="CF17" i="15"/>
  <c r="CC17" i="15"/>
  <c r="BZ17" i="15"/>
  <c r="BW17" i="15"/>
  <c r="BT17" i="15"/>
  <c r="BQ17" i="15"/>
  <c r="BN17" i="15"/>
  <c r="BK17" i="15"/>
  <c r="BH17" i="15"/>
  <c r="BE17" i="15"/>
  <c r="BB17" i="15"/>
  <c r="AY17" i="15"/>
  <c r="AV17" i="15"/>
  <c r="AS17" i="15"/>
  <c r="AP17" i="15"/>
  <c r="AM17" i="15"/>
  <c r="AJ17" i="15"/>
  <c r="AG17" i="15"/>
  <c r="AD17" i="15"/>
  <c r="AA17" i="15"/>
  <c r="X17" i="15"/>
  <c r="U17" i="15"/>
  <c r="R17" i="15"/>
  <c r="O17" i="15"/>
  <c r="L17" i="15"/>
  <c r="I17" i="15"/>
  <c r="F17" i="15"/>
  <c r="EW16" i="15"/>
  <c r="ET16" i="15"/>
  <c r="EQ16" i="15"/>
  <c r="EN16" i="15"/>
  <c r="EK16" i="15"/>
  <c r="EH16" i="15"/>
  <c r="EE16" i="15"/>
  <c r="EB16" i="15"/>
  <c r="DY16" i="15"/>
  <c r="DV16" i="15"/>
  <c r="DS16" i="15"/>
  <c r="DP16" i="15"/>
  <c r="DM16" i="15"/>
  <c r="DJ16" i="15"/>
  <c r="DG16" i="15"/>
  <c r="DD16" i="15"/>
  <c r="DA16" i="15"/>
  <c r="CX16" i="15"/>
  <c r="CU16" i="15"/>
  <c r="CR16" i="15"/>
  <c r="CO16" i="15"/>
  <c r="CL16" i="15"/>
  <c r="CI16" i="15"/>
  <c r="CF16" i="15"/>
  <c r="CC16" i="15"/>
  <c r="BZ16" i="15"/>
  <c r="BW16" i="15"/>
  <c r="BT16" i="15"/>
  <c r="BQ16" i="15"/>
  <c r="BN16" i="15"/>
  <c r="BK16" i="15"/>
  <c r="BH16" i="15"/>
  <c r="BE16" i="15"/>
  <c r="BB16" i="15"/>
  <c r="AY16" i="15"/>
  <c r="AV16" i="15"/>
  <c r="AS16" i="15"/>
  <c r="AP16" i="15"/>
  <c r="AM16" i="15"/>
  <c r="AJ16" i="15"/>
  <c r="AG16" i="15"/>
  <c r="AD16" i="15"/>
  <c r="AA16" i="15"/>
  <c r="X16" i="15"/>
  <c r="U16" i="15"/>
  <c r="R16" i="15"/>
  <c r="O16" i="15"/>
  <c r="L16" i="15"/>
  <c r="I16" i="15"/>
  <c r="F16" i="15"/>
  <c r="EW15" i="15"/>
  <c r="ET15" i="15"/>
  <c r="EQ15" i="15"/>
  <c r="EN15" i="15"/>
  <c r="EK15" i="15"/>
  <c r="EH15" i="15"/>
  <c r="EE15" i="15"/>
  <c r="EB15" i="15"/>
  <c r="DY15" i="15"/>
  <c r="DV15" i="15"/>
  <c r="DS15" i="15"/>
  <c r="DP15" i="15"/>
  <c r="DM15" i="15"/>
  <c r="DJ15" i="15"/>
  <c r="DG15" i="15"/>
  <c r="DD15" i="15"/>
  <c r="DA15" i="15"/>
  <c r="CX15" i="15"/>
  <c r="CU15" i="15"/>
  <c r="CR15" i="15"/>
  <c r="CO15" i="15"/>
  <c r="CL15" i="15"/>
  <c r="CI15" i="15"/>
  <c r="CF15" i="15"/>
  <c r="CC15" i="15"/>
  <c r="BZ15" i="15"/>
  <c r="BW15" i="15"/>
  <c r="BT15" i="15"/>
  <c r="BQ15" i="15"/>
  <c r="BN15" i="15"/>
  <c r="BK15" i="15"/>
  <c r="BH15" i="15"/>
  <c r="BE15" i="15"/>
  <c r="BB15" i="15"/>
  <c r="AY15" i="15"/>
  <c r="AV15" i="15"/>
  <c r="AS15" i="15"/>
  <c r="AP15" i="15"/>
  <c r="AM15" i="15"/>
  <c r="AJ15" i="15"/>
  <c r="AG15" i="15"/>
  <c r="AD15" i="15"/>
  <c r="AA15" i="15"/>
  <c r="X15" i="15"/>
  <c r="U15" i="15"/>
  <c r="R15" i="15"/>
  <c r="O15" i="15"/>
  <c r="L15" i="15"/>
  <c r="I15" i="15"/>
  <c r="F15" i="15"/>
  <c r="EW14" i="15"/>
  <c r="ET14" i="15"/>
  <c r="EQ14" i="15"/>
  <c r="EN14" i="15"/>
  <c r="EK14" i="15"/>
  <c r="EH14" i="15"/>
  <c r="EE14" i="15"/>
  <c r="EB14" i="15"/>
  <c r="DY14" i="15"/>
  <c r="DV14" i="15"/>
  <c r="DS14" i="15"/>
  <c r="DP14" i="15"/>
  <c r="DM14" i="15"/>
  <c r="DJ14" i="15"/>
  <c r="DG14" i="15"/>
  <c r="DD14" i="15"/>
  <c r="DA14" i="15"/>
  <c r="CX14" i="15"/>
  <c r="CU14" i="15"/>
  <c r="CR14" i="15"/>
  <c r="CO14" i="15"/>
  <c r="CL14" i="15"/>
  <c r="CI14" i="15"/>
  <c r="CF14" i="15"/>
  <c r="CC14" i="15"/>
  <c r="BZ14" i="15"/>
  <c r="BW14" i="15"/>
  <c r="BT14" i="15"/>
  <c r="BQ14" i="15"/>
  <c r="BN14" i="15"/>
  <c r="BK14" i="15"/>
  <c r="BH14" i="15"/>
  <c r="BE14" i="15"/>
  <c r="BB14" i="15"/>
  <c r="AY14" i="15"/>
  <c r="AV14" i="15"/>
  <c r="AS14" i="15"/>
  <c r="AP14" i="15"/>
  <c r="AM14" i="15"/>
  <c r="AJ14" i="15"/>
  <c r="AG14" i="15"/>
  <c r="AD14" i="15"/>
  <c r="AA14" i="15"/>
  <c r="X14" i="15"/>
  <c r="U14" i="15"/>
  <c r="R14" i="15"/>
  <c r="O14" i="15"/>
  <c r="L14" i="15"/>
  <c r="I14" i="15"/>
  <c r="F14" i="15"/>
  <c r="EW13" i="15"/>
  <c r="ET13" i="15"/>
  <c r="EQ13" i="15"/>
  <c r="EN13" i="15"/>
  <c r="EK13" i="15"/>
  <c r="EH13" i="15"/>
  <c r="EE13" i="15"/>
  <c r="EB13" i="15"/>
  <c r="DY13" i="15"/>
  <c r="DV13" i="15"/>
  <c r="DS13" i="15"/>
  <c r="DP13" i="15"/>
  <c r="DM13" i="15"/>
  <c r="DJ13" i="15"/>
  <c r="DG13" i="15"/>
  <c r="DD13" i="15"/>
  <c r="DA13" i="15"/>
  <c r="CX13" i="15"/>
  <c r="CU13" i="15"/>
  <c r="CR13" i="15"/>
  <c r="CO13" i="15"/>
  <c r="CL13" i="15"/>
  <c r="CI13" i="15"/>
  <c r="CF13" i="15"/>
  <c r="CC13" i="15"/>
  <c r="BZ13" i="15"/>
  <c r="BW13" i="15"/>
  <c r="BT13" i="15"/>
  <c r="BQ13" i="15"/>
  <c r="BN13" i="15"/>
  <c r="BK13" i="15"/>
  <c r="BH13" i="15"/>
  <c r="BE13" i="15"/>
  <c r="BB13" i="15"/>
  <c r="AY13" i="15"/>
  <c r="AV13" i="15"/>
  <c r="AS13" i="15"/>
  <c r="AP13" i="15"/>
  <c r="AM13" i="15"/>
  <c r="AJ13" i="15"/>
  <c r="AG13" i="15"/>
  <c r="AD13" i="15"/>
  <c r="AA13" i="15"/>
  <c r="X13" i="15"/>
  <c r="U13" i="15"/>
  <c r="R13" i="15"/>
  <c r="O13" i="15"/>
  <c r="L13" i="15"/>
  <c r="I13" i="15"/>
  <c r="F13" i="15"/>
  <c r="C45" i="15"/>
  <c r="C44" i="15"/>
  <c r="C43" i="15"/>
  <c r="C42" i="15"/>
  <c r="C41" i="15"/>
  <c r="C38" i="15"/>
  <c r="C37" i="15"/>
  <c r="C36" i="15"/>
  <c r="C35" i="15"/>
  <c r="C34" i="15"/>
  <c r="C31" i="15"/>
  <c r="C30" i="15"/>
  <c r="C29" i="15"/>
  <c r="C28" i="15"/>
  <c r="C27" i="15"/>
  <c r="C24" i="15"/>
  <c r="C23" i="15"/>
  <c r="C22" i="15"/>
  <c r="C21" i="15"/>
  <c r="C20" i="15"/>
  <c r="C16" i="15"/>
  <c r="C13" i="15"/>
  <c r="EW45" i="14"/>
  <c r="ET45" i="14"/>
  <c r="EQ45" i="14"/>
  <c r="EN45" i="14"/>
  <c r="EK45" i="14"/>
  <c r="EH45" i="14"/>
  <c r="EE45" i="14"/>
  <c r="EB45" i="14"/>
  <c r="DY45" i="14"/>
  <c r="DV45" i="14"/>
  <c r="DS45" i="14"/>
  <c r="DP45" i="14"/>
  <c r="DM45" i="14"/>
  <c r="DJ45" i="14"/>
  <c r="DG45" i="14"/>
  <c r="DD45" i="14"/>
  <c r="DA45" i="14"/>
  <c r="CX45" i="14"/>
  <c r="CU45" i="14"/>
  <c r="CR45" i="14"/>
  <c r="CO45" i="14"/>
  <c r="CL45" i="14"/>
  <c r="CI45" i="14"/>
  <c r="CF45" i="14"/>
  <c r="CC45" i="14"/>
  <c r="BZ45" i="14"/>
  <c r="BW45" i="14"/>
  <c r="BT45" i="14"/>
  <c r="BQ45" i="14"/>
  <c r="BN45" i="14"/>
  <c r="BK45" i="14"/>
  <c r="BH45" i="14"/>
  <c r="BE45" i="14"/>
  <c r="BB45" i="14"/>
  <c r="AY45" i="14"/>
  <c r="AV45" i="14"/>
  <c r="AS45" i="14"/>
  <c r="AP45" i="14"/>
  <c r="AM45" i="14"/>
  <c r="AJ45" i="14"/>
  <c r="AG45" i="14"/>
  <c r="AD45" i="14"/>
  <c r="AA45" i="14"/>
  <c r="X45" i="14"/>
  <c r="U45" i="14"/>
  <c r="R45" i="14"/>
  <c r="O45" i="14"/>
  <c r="L45" i="14"/>
  <c r="I45" i="14"/>
  <c r="F45" i="14"/>
  <c r="EW44" i="14"/>
  <c r="ET44" i="14"/>
  <c r="EQ44" i="14"/>
  <c r="EN44" i="14"/>
  <c r="EK44" i="14"/>
  <c r="EH44" i="14"/>
  <c r="EE44" i="14"/>
  <c r="EB44" i="14"/>
  <c r="DY44" i="14"/>
  <c r="DV44" i="14"/>
  <c r="DS44" i="14"/>
  <c r="DP44" i="14"/>
  <c r="DM44" i="14"/>
  <c r="DJ44" i="14"/>
  <c r="DG44" i="14"/>
  <c r="DD44" i="14"/>
  <c r="DA44" i="14"/>
  <c r="CX44" i="14"/>
  <c r="CU44" i="14"/>
  <c r="CR44" i="14"/>
  <c r="CO44" i="14"/>
  <c r="CL44" i="14"/>
  <c r="CI44" i="14"/>
  <c r="CF44" i="14"/>
  <c r="CC44" i="14"/>
  <c r="BZ44" i="14"/>
  <c r="BW44" i="14"/>
  <c r="BT44" i="14"/>
  <c r="BQ44" i="14"/>
  <c r="BN44" i="14"/>
  <c r="BK44" i="14"/>
  <c r="BH44" i="14"/>
  <c r="BE44" i="14"/>
  <c r="BB44" i="14"/>
  <c r="AY44" i="14"/>
  <c r="AV44" i="14"/>
  <c r="AS44" i="14"/>
  <c r="AP44" i="14"/>
  <c r="AM44" i="14"/>
  <c r="AJ44" i="14"/>
  <c r="AG44" i="14"/>
  <c r="AD44" i="14"/>
  <c r="AA44" i="14"/>
  <c r="X44" i="14"/>
  <c r="U44" i="14"/>
  <c r="R44" i="14"/>
  <c r="O44" i="14"/>
  <c r="L44" i="14"/>
  <c r="I44" i="14"/>
  <c r="F44" i="14"/>
  <c r="EW43" i="14"/>
  <c r="ET43" i="14"/>
  <c r="EQ43" i="14"/>
  <c r="EN43" i="14"/>
  <c r="EK43" i="14"/>
  <c r="EH43" i="14"/>
  <c r="EE43" i="14"/>
  <c r="EB43" i="14"/>
  <c r="DY43" i="14"/>
  <c r="DV43" i="14"/>
  <c r="DS43" i="14"/>
  <c r="DP43" i="14"/>
  <c r="DM43" i="14"/>
  <c r="DJ43" i="14"/>
  <c r="DG43" i="14"/>
  <c r="DD43" i="14"/>
  <c r="DA43" i="14"/>
  <c r="CX43" i="14"/>
  <c r="CU43" i="14"/>
  <c r="CR43" i="14"/>
  <c r="CO43" i="14"/>
  <c r="CL43" i="14"/>
  <c r="CI43" i="14"/>
  <c r="CF43" i="14"/>
  <c r="CC43" i="14"/>
  <c r="BZ43" i="14"/>
  <c r="BW43" i="14"/>
  <c r="BT43" i="14"/>
  <c r="BQ43" i="14"/>
  <c r="BN43" i="14"/>
  <c r="BK43" i="14"/>
  <c r="BH43" i="14"/>
  <c r="BE43" i="14"/>
  <c r="BB43" i="14"/>
  <c r="AY43" i="14"/>
  <c r="AV43" i="14"/>
  <c r="AS43" i="14"/>
  <c r="AP43" i="14"/>
  <c r="AM43" i="14"/>
  <c r="AJ43" i="14"/>
  <c r="AG43" i="14"/>
  <c r="AD43" i="14"/>
  <c r="AA43" i="14"/>
  <c r="X43" i="14"/>
  <c r="U43" i="14"/>
  <c r="R43" i="14"/>
  <c r="O43" i="14"/>
  <c r="L43" i="14"/>
  <c r="I43" i="14"/>
  <c r="F43" i="14"/>
  <c r="EW42" i="14"/>
  <c r="ET42" i="14"/>
  <c r="EQ42" i="14"/>
  <c r="EN42" i="14"/>
  <c r="EK42" i="14"/>
  <c r="EH42" i="14"/>
  <c r="EE42" i="14"/>
  <c r="EB42" i="14"/>
  <c r="DY42" i="14"/>
  <c r="DV42" i="14"/>
  <c r="DS42" i="14"/>
  <c r="DP42" i="14"/>
  <c r="DM42" i="14"/>
  <c r="DJ42" i="14"/>
  <c r="DG42" i="14"/>
  <c r="DD42" i="14"/>
  <c r="DA42" i="14"/>
  <c r="CX42" i="14"/>
  <c r="CU42" i="14"/>
  <c r="CR42" i="14"/>
  <c r="CO42" i="14"/>
  <c r="CL42" i="14"/>
  <c r="CI42" i="14"/>
  <c r="CF42" i="14"/>
  <c r="CC42" i="14"/>
  <c r="BZ42" i="14"/>
  <c r="BW42" i="14"/>
  <c r="BT42" i="14"/>
  <c r="BQ42" i="14"/>
  <c r="BN42" i="14"/>
  <c r="BK42" i="14"/>
  <c r="BH42" i="14"/>
  <c r="BE42" i="14"/>
  <c r="BB42" i="14"/>
  <c r="AY42" i="14"/>
  <c r="AV42" i="14"/>
  <c r="AS42" i="14"/>
  <c r="AP42" i="14"/>
  <c r="AM42" i="14"/>
  <c r="AJ42" i="14"/>
  <c r="AG42" i="14"/>
  <c r="AD42" i="14"/>
  <c r="AA42" i="14"/>
  <c r="X42" i="14"/>
  <c r="U42" i="14"/>
  <c r="R42" i="14"/>
  <c r="O42" i="14"/>
  <c r="L42" i="14"/>
  <c r="I42" i="14"/>
  <c r="F42" i="14"/>
  <c r="EW41" i="14"/>
  <c r="ET41" i="14"/>
  <c r="EQ41" i="14"/>
  <c r="EN41" i="14"/>
  <c r="EK41" i="14"/>
  <c r="EH41" i="14"/>
  <c r="EE41" i="14"/>
  <c r="EB41" i="14"/>
  <c r="DY41" i="14"/>
  <c r="DV41" i="14"/>
  <c r="DS41" i="14"/>
  <c r="DP41" i="14"/>
  <c r="DM41" i="14"/>
  <c r="DJ41" i="14"/>
  <c r="DG41" i="14"/>
  <c r="DD41" i="14"/>
  <c r="DA41" i="14"/>
  <c r="CX41" i="14"/>
  <c r="CU41" i="14"/>
  <c r="CR41" i="14"/>
  <c r="CO41" i="14"/>
  <c r="CL41" i="14"/>
  <c r="CI41" i="14"/>
  <c r="CF41" i="14"/>
  <c r="CC41" i="14"/>
  <c r="BZ41" i="14"/>
  <c r="BW41" i="14"/>
  <c r="BT41" i="14"/>
  <c r="BQ41" i="14"/>
  <c r="BN41" i="14"/>
  <c r="BK41" i="14"/>
  <c r="BH41" i="14"/>
  <c r="BE41" i="14"/>
  <c r="BB41" i="14"/>
  <c r="AY41" i="14"/>
  <c r="AV41" i="14"/>
  <c r="AS41" i="14"/>
  <c r="AP41" i="14"/>
  <c r="AM41" i="14"/>
  <c r="AJ41" i="14"/>
  <c r="AG41" i="14"/>
  <c r="AD41" i="14"/>
  <c r="AA41" i="14"/>
  <c r="X41" i="14"/>
  <c r="U41" i="14"/>
  <c r="R41" i="14"/>
  <c r="O41" i="14"/>
  <c r="L41" i="14"/>
  <c r="I41" i="14"/>
  <c r="F41" i="14"/>
  <c r="EW38" i="14"/>
  <c r="ET38" i="14"/>
  <c r="EQ38" i="14"/>
  <c r="EN38" i="14"/>
  <c r="EK38" i="14"/>
  <c r="EH38" i="14"/>
  <c r="EE38" i="14"/>
  <c r="EB38" i="14"/>
  <c r="DY38" i="14"/>
  <c r="DV38" i="14"/>
  <c r="DS38" i="14"/>
  <c r="DP38" i="14"/>
  <c r="DM38" i="14"/>
  <c r="DJ38" i="14"/>
  <c r="DG38" i="14"/>
  <c r="DD38" i="14"/>
  <c r="DA38" i="14"/>
  <c r="CX38" i="14"/>
  <c r="CU38" i="14"/>
  <c r="CR38" i="14"/>
  <c r="CO38" i="14"/>
  <c r="CL38" i="14"/>
  <c r="CI38" i="14"/>
  <c r="CF38" i="14"/>
  <c r="CC38" i="14"/>
  <c r="BZ38" i="14"/>
  <c r="BW38" i="14"/>
  <c r="BT38" i="14"/>
  <c r="BQ38" i="14"/>
  <c r="BN38" i="14"/>
  <c r="BK38" i="14"/>
  <c r="BH38" i="14"/>
  <c r="BE38" i="14"/>
  <c r="BB38" i="14"/>
  <c r="AY38" i="14"/>
  <c r="AV38" i="14"/>
  <c r="AS38" i="14"/>
  <c r="AP38" i="14"/>
  <c r="AM38" i="14"/>
  <c r="AJ38" i="14"/>
  <c r="AG38" i="14"/>
  <c r="AD38" i="14"/>
  <c r="AA38" i="14"/>
  <c r="X38" i="14"/>
  <c r="U38" i="14"/>
  <c r="R38" i="14"/>
  <c r="O38" i="14"/>
  <c r="L38" i="14"/>
  <c r="I38" i="14"/>
  <c r="F38" i="14"/>
  <c r="EW37" i="14"/>
  <c r="ET37" i="14"/>
  <c r="EQ37" i="14"/>
  <c r="EN37" i="14"/>
  <c r="EK37" i="14"/>
  <c r="EH37" i="14"/>
  <c r="EE37" i="14"/>
  <c r="EB37" i="14"/>
  <c r="DY37" i="14"/>
  <c r="DV37" i="14"/>
  <c r="DS37" i="14"/>
  <c r="DP37" i="14"/>
  <c r="DM37" i="14"/>
  <c r="DJ37" i="14"/>
  <c r="DG37" i="14"/>
  <c r="DD37" i="14"/>
  <c r="DA37" i="14"/>
  <c r="CX37" i="14"/>
  <c r="CU37" i="14"/>
  <c r="CR37" i="14"/>
  <c r="CO37" i="14"/>
  <c r="CL37" i="14"/>
  <c r="CI37" i="14"/>
  <c r="CF37" i="14"/>
  <c r="CC37" i="14"/>
  <c r="BZ37" i="14"/>
  <c r="BW37" i="14"/>
  <c r="BT37" i="14"/>
  <c r="BQ37" i="14"/>
  <c r="BN37" i="14"/>
  <c r="BK37" i="14"/>
  <c r="BH37" i="14"/>
  <c r="BE37" i="14"/>
  <c r="BB37" i="14"/>
  <c r="AY37" i="14"/>
  <c r="AV37" i="14"/>
  <c r="AS37" i="14"/>
  <c r="AP37" i="14"/>
  <c r="AM37" i="14"/>
  <c r="AJ37" i="14"/>
  <c r="AG37" i="14"/>
  <c r="AD37" i="14"/>
  <c r="AA37" i="14"/>
  <c r="X37" i="14"/>
  <c r="U37" i="14"/>
  <c r="R37" i="14"/>
  <c r="O37" i="14"/>
  <c r="L37" i="14"/>
  <c r="I37" i="14"/>
  <c r="F37" i="14"/>
  <c r="EW36" i="14"/>
  <c r="ET36" i="14"/>
  <c r="EQ36" i="14"/>
  <c r="EN36" i="14"/>
  <c r="EK36" i="14"/>
  <c r="EH36" i="14"/>
  <c r="EE36" i="14"/>
  <c r="EB36" i="14"/>
  <c r="DY36" i="14"/>
  <c r="DV36" i="14"/>
  <c r="DS36" i="14"/>
  <c r="DP36" i="14"/>
  <c r="DM36" i="14"/>
  <c r="DJ36" i="14"/>
  <c r="DG36" i="14"/>
  <c r="DD36" i="14"/>
  <c r="DA36" i="14"/>
  <c r="CX36" i="14"/>
  <c r="CU36" i="14"/>
  <c r="CR36" i="14"/>
  <c r="CO36" i="14"/>
  <c r="CL36" i="14"/>
  <c r="CI36" i="14"/>
  <c r="CF36" i="14"/>
  <c r="CC36" i="14"/>
  <c r="BZ36" i="14"/>
  <c r="BW36" i="14"/>
  <c r="BT36" i="14"/>
  <c r="BQ36" i="14"/>
  <c r="BN36" i="14"/>
  <c r="BK36" i="14"/>
  <c r="BH36" i="14"/>
  <c r="BE36" i="14"/>
  <c r="BB36" i="14"/>
  <c r="AY36" i="14"/>
  <c r="AV36" i="14"/>
  <c r="AS36" i="14"/>
  <c r="AP36" i="14"/>
  <c r="AM36" i="14"/>
  <c r="AJ36" i="14"/>
  <c r="AG36" i="14"/>
  <c r="AD36" i="14"/>
  <c r="AA36" i="14"/>
  <c r="X36" i="14"/>
  <c r="U36" i="14"/>
  <c r="R36" i="14"/>
  <c r="O36" i="14"/>
  <c r="L36" i="14"/>
  <c r="I36" i="14"/>
  <c r="F36" i="14"/>
  <c r="EW35" i="14"/>
  <c r="ET35" i="14"/>
  <c r="EQ35" i="14"/>
  <c r="EN35" i="14"/>
  <c r="EK35" i="14"/>
  <c r="EH35" i="14"/>
  <c r="EE35" i="14"/>
  <c r="EB35" i="14"/>
  <c r="DY35" i="14"/>
  <c r="DV35" i="14"/>
  <c r="DS35" i="14"/>
  <c r="DP35" i="14"/>
  <c r="DM35" i="14"/>
  <c r="DJ35" i="14"/>
  <c r="DG35" i="14"/>
  <c r="DD35" i="14"/>
  <c r="DA35" i="14"/>
  <c r="CX35" i="14"/>
  <c r="CU35" i="14"/>
  <c r="CR35" i="14"/>
  <c r="CO35" i="14"/>
  <c r="CL35" i="14"/>
  <c r="CI35" i="14"/>
  <c r="CF35" i="14"/>
  <c r="CC35" i="14"/>
  <c r="BZ35" i="14"/>
  <c r="BW35" i="14"/>
  <c r="BT35" i="14"/>
  <c r="BQ35" i="14"/>
  <c r="BN35" i="14"/>
  <c r="BK35" i="14"/>
  <c r="BH35" i="14"/>
  <c r="BE35" i="14"/>
  <c r="BB35" i="14"/>
  <c r="AY35" i="14"/>
  <c r="AV35" i="14"/>
  <c r="AS35" i="14"/>
  <c r="AP35" i="14"/>
  <c r="AM35" i="14"/>
  <c r="AJ35" i="14"/>
  <c r="AG35" i="14"/>
  <c r="AD35" i="14"/>
  <c r="AA35" i="14"/>
  <c r="X35" i="14"/>
  <c r="U35" i="14"/>
  <c r="R35" i="14"/>
  <c r="O35" i="14"/>
  <c r="L35" i="14"/>
  <c r="I35" i="14"/>
  <c r="F35" i="14"/>
  <c r="EZ35" i="14" s="1"/>
  <c r="EW34" i="14"/>
  <c r="ET34" i="14"/>
  <c r="EQ34" i="14"/>
  <c r="EN34" i="14"/>
  <c r="EK34" i="14"/>
  <c r="EH34" i="14"/>
  <c r="EE34" i="14"/>
  <c r="EB34" i="14"/>
  <c r="DY34" i="14"/>
  <c r="DV34" i="14"/>
  <c r="DS34" i="14"/>
  <c r="DP34" i="14"/>
  <c r="DM34" i="14"/>
  <c r="DJ34" i="14"/>
  <c r="DG34" i="14"/>
  <c r="DD34" i="14"/>
  <c r="DA34" i="14"/>
  <c r="CX34" i="14"/>
  <c r="CU34" i="14"/>
  <c r="CR34" i="14"/>
  <c r="CO34" i="14"/>
  <c r="CL34" i="14"/>
  <c r="CI34" i="14"/>
  <c r="CF34" i="14"/>
  <c r="CC34" i="14"/>
  <c r="BZ34" i="14"/>
  <c r="BW34" i="14"/>
  <c r="BT34" i="14"/>
  <c r="BQ34" i="14"/>
  <c r="BN34" i="14"/>
  <c r="BK34" i="14"/>
  <c r="BH34" i="14"/>
  <c r="BE34" i="14"/>
  <c r="BB34" i="14"/>
  <c r="AY34" i="14"/>
  <c r="AV34" i="14"/>
  <c r="AS34" i="14"/>
  <c r="AP34" i="14"/>
  <c r="AM34" i="14"/>
  <c r="AJ34" i="14"/>
  <c r="AG34" i="14"/>
  <c r="AD34" i="14"/>
  <c r="AA34" i="14"/>
  <c r="X34" i="14"/>
  <c r="U34" i="14"/>
  <c r="R34" i="14"/>
  <c r="O34" i="14"/>
  <c r="L34" i="14"/>
  <c r="I34" i="14"/>
  <c r="F34" i="14"/>
  <c r="EW31" i="14"/>
  <c r="ET31" i="14"/>
  <c r="EQ31" i="14"/>
  <c r="EN31" i="14"/>
  <c r="EK31" i="14"/>
  <c r="EH31" i="14"/>
  <c r="EE31" i="14"/>
  <c r="EB31" i="14"/>
  <c r="DY31" i="14"/>
  <c r="DV31" i="14"/>
  <c r="DS31" i="14"/>
  <c r="DP31" i="14"/>
  <c r="DM31" i="14"/>
  <c r="DJ31" i="14"/>
  <c r="DG31" i="14"/>
  <c r="DD31" i="14"/>
  <c r="DA31" i="14"/>
  <c r="CX31" i="14"/>
  <c r="CU31" i="14"/>
  <c r="CR31" i="14"/>
  <c r="CO31" i="14"/>
  <c r="CL31" i="14"/>
  <c r="CI31" i="14"/>
  <c r="CF31" i="14"/>
  <c r="CC31" i="14"/>
  <c r="BZ31" i="14"/>
  <c r="BW31" i="14"/>
  <c r="BT31" i="14"/>
  <c r="BQ31" i="14"/>
  <c r="BN31" i="14"/>
  <c r="BK31" i="14"/>
  <c r="BH31" i="14"/>
  <c r="BE31" i="14"/>
  <c r="BB31" i="14"/>
  <c r="AY31" i="14"/>
  <c r="AV31" i="14"/>
  <c r="AS31" i="14"/>
  <c r="AP31" i="14"/>
  <c r="AM31" i="14"/>
  <c r="AJ31" i="14"/>
  <c r="AG31" i="14"/>
  <c r="AD31" i="14"/>
  <c r="AA31" i="14"/>
  <c r="X31" i="14"/>
  <c r="U31" i="14"/>
  <c r="R31" i="14"/>
  <c r="O31" i="14"/>
  <c r="L31" i="14"/>
  <c r="I31" i="14"/>
  <c r="F31" i="14"/>
  <c r="EW30" i="14"/>
  <c r="ET30" i="14"/>
  <c r="EQ30" i="14"/>
  <c r="EN30" i="14"/>
  <c r="EK30" i="14"/>
  <c r="EH30" i="14"/>
  <c r="EE30" i="14"/>
  <c r="EB30" i="14"/>
  <c r="DY30" i="14"/>
  <c r="DV30" i="14"/>
  <c r="DS30" i="14"/>
  <c r="DP30" i="14"/>
  <c r="DM30" i="14"/>
  <c r="DJ30" i="14"/>
  <c r="DG30" i="14"/>
  <c r="DD30" i="14"/>
  <c r="DA30" i="14"/>
  <c r="CX30" i="14"/>
  <c r="CU30" i="14"/>
  <c r="CR30" i="14"/>
  <c r="CO30" i="14"/>
  <c r="CL30" i="14"/>
  <c r="CI30" i="14"/>
  <c r="CF30" i="14"/>
  <c r="CC30" i="14"/>
  <c r="BZ30" i="14"/>
  <c r="BW30" i="14"/>
  <c r="BT30" i="14"/>
  <c r="BQ30" i="14"/>
  <c r="BN30" i="14"/>
  <c r="BK30" i="14"/>
  <c r="BH30" i="14"/>
  <c r="BE30" i="14"/>
  <c r="BB30" i="14"/>
  <c r="AY30" i="14"/>
  <c r="AV30" i="14"/>
  <c r="AS30" i="14"/>
  <c r="AP30" i="14"/>
  <c r="AM30" i="14"/>
  <c r="AJ30" i="14"/>
  <c r="AG30" i="14"/>
  <c r="AD30" i="14"/>
  <c r="AA30" i="14"/>
  <c r="X30" i="14"/>
  <c r="U30" i="14"/>
  <c r="R30" i="14"/>
  <c r="O30" i="14"/>
  <c r="L30" i="14"/>
  <c r="I30" i="14"/>
  <c r="F30" i="14"/>
  <c r="EW29" i="14"/>
  <c r="ET29" i="14"/>
  <c r="EQ29" i="14"/>
  <c r="EN29" i="14"/>
  <c r="EK29" i="14"/>
  <c r="EH29" i="14"/>
  <c r="EE29" i="14"/>
  <c r="EB29" i="14"/>
  <c r="DY29" i="14"/>
  <c r="DV29" i="14"/>
  <c r="DS29" i="14"/>
  <c r="DP29" i="14"/>
  <c r="DM29" i="14"/>
  <c r="DJ29" i="14"/>
  <c r="DG29" i="14"/>
  <c r="DD29" i="14"/>
  <c r="DA29" i="14"/>
  <c r="CX29" i="14"/>
  <c r="CU29" i="14"/>
  <c r="CR29" i="14"/>
  <c r="CO29" i="14"/>
  <c r="CL29" i="14"/>
  <c r="CI29" i="14"/>
  <c r="CF29" i="14"/>
  <c r="CC29" i="14"/>
  <c r="BZ29" i="14"/>
  <c r="BW29" i="14"/>
  <c r="BT29" i="14"/>
  <c r="BQ29" i="14"/>
  <c r="BN29" i="14"/>
  <c r="BK29" i="14"/>
  <c r="BH29" i="14"/>
  <c r="BE29" i="14"/>
  <c r="BB29" i="14"/>
  <c r="AY29" i="14"/>
  <c r="AV29" i="14"/>
  <c r="AS29" i="14"/>
  <c r="AP29" i="14"/>
  <c r="AM29" i="14"/>
  <c r="AJ29" i="14"/>
  <c r="AG29" i="14"/>
  <c r="AD29" i="14"/>
  <c r="AA29" i="14"/>
  <c r="X29" i="14"/>
  <c r="U29" i="14"/>
  <c r="R29" i="14"/>
  <c r="O29" i="14"/>
  <c r="L29" i="14"/>
  <c r="I29" i="14"/>
  <c r="F29" i="14"/>
  <c r="EW28" i="14"/>
  <c r="ET28" i="14"/>
  <c r="EQ28" i="14"/>
  <c r="EN28" i="14"/>
  <c r="EK28" i="14"/>
  <c r="EH28" i="14"/>
  <c r="EE28" i="14"/>
  <c r="EB28" i="14"/>
  <c r="DY28" i="14"/>
  <c r="DV28" i="14"/>
  <c r="DS28" i="14"/>
  <c r="DP28" i="14"/>
  <c r="DM28" i="14"/>
  <c r="DJ28" i="14"/>
  <c r="DG28" i="14"/>
  <c r="DD28" i="14"/>
  <c r="DA28" i="14"/>
  <c r="CX28" i="14"/>
  <c r="CU28" i="14"/>
  <c r="CR28" i="14"/>
  <c r="CO28" i="14"/>
  <c r="CL28" i="14"/>
  <c r="CI28" i="14"/>
  <c r="CF28" i="14"/>
  <c r="CC28" i="14"/>
  <c r="BZ28" i="14"/>
  <c r="BW28" i="14"/>
  <c r="BT28" i="14"/>
  <c r="BQ28" i="14"/>
  <c r="BN28" i="14"/>
  <c r="BK28" i="14"/>
  <c r="BH28" i="14"/>
  <c r="BE28" i="14"/>
  <c r="BB28" i="14"/>
  <c r="AY28" i="14"/>
  <c r="AV28" i="14"/>
  <c r="AS28" i="14"/>
  <c r="AP28" i="14"/>
  <c r="AM28" i="14"/>
  <c r="AJ28" i="14"/>
  <c r="AG28" i="14"/>
  <c r="AD28" i="14"/>
  <c r="AA28" i="14"/>
  <c r="X28" i="14"/>
  <c r="U28" i="14"/>
  <c r="R28" i="14"/>
  <c r="O28" i="14"/>
  <c r="L28" i="14"/>
  <c r="I28" i="14"/>
  <c r="F28" i="14"/>
  <c r="EW27" i="14"/>
  <c r="ET27" i="14"/>
  <c r="EQ27" i="14"/>
  <c r="EN27" i="14"/>
  <c r="EK27" i="14"/>
  <c r="EH27" i="14"/>
  <c r="EE27" i="14"/>
  <c r="EB27" i="14"/>
  <c r="DY27" i="14"/>
  <c r="DV27" i="14"/>
  <c r="DS27" i="14"/>
  <c r="DP27" i="14"/>
  <c r="DM27" i="14"/>
  <c r="DJ27" i="14"/>
  <c r="DG27" i="14"/>
  <c r="DD27" i="14"/>
  <c r="DA27" i="14"/>
  <c r="CX27" i="14"/>
  <c r="CU27" i="14"/>
  <c r="CR27" i="14"/>
  <c r="CO27" i="14"/>
  <c r="CL27" i="14"/>
  <c r="CI27" i="14"/>
  <c r="CF27" i="14"/>
  <c r="CC27" i="14"/>
  <c r="BZ27" i="14"/>
  <c r="BW27" i="14"/>
  <c r="BT27" i="14"/>
  <c r="BQ27" i="14"/>
  <c r="BN27" i="14"/>
  <c r="BK27" i="14"/>
  <c r="BH27" i="14"/>
  <c r="BE27" i="14"/>
  <c r="BB27" i="14"/>
  <c r="AY27" i="14"/>
  <c r="AV27" i="14"/>
  <c r="AS27" i="14"/>
  <c r="AP27" i="14"/>
  <c r="AM27" i="14"/>
  <c r="AJ27" i="14"/>
  <c r="AG27" i="14"/>
  <c r="AD27" i="14"/>
  <c r="AA27" i="14"/>
  <c r="X27" i="14"/>
  <c r="U27" i="14"/>
  <c r="R27" i="14"/>
  <c r="O27" i="14"/>
  <c r="L27" i="14"/>
  <c r="I27" i="14"/>
  <c r="F27" i="14"/>
  <c r="EW24" i="14"/>
  <c r="ET24" i="14"/>
  <c r="EQ24" i="14"/>
  <c r="EN24" i="14"/>
  <c r="EK24" i="14"/>
  <c r="EH24" i="14"/>
  <c r="EE24" i="14"/>
  <c r="EB24" i="14"/>
  <c r="DY24" i="14"/>
  <c r="DV24" i="14"/>
  <c r="DS24" i="14"/>
  <c r="DP24" i="14"/>
  <c r="DM24" i="14"/>
  <c r="DJ24" i="14"/>
  <c r="DG24" i="14"/>
  <c r="DD24" i="14"/>
  <c r="DA24" i="14"/>
  <c r="CX24" i="14"/>
  <c r="CU24" i="14"/>
  <c r="CR24" i="14"/>
  <c r="CO24" i="14"/>
  <c r="CL24" i="14"/>
  <c r="CI24" i="14"/>
  <c r="CF24" i="14"/>
  <c r="CC24" i="14"/>
  <c r="BZ24" i="14"/>
  <c r="BW24" i="14"/>
  <c r="BT24" i="14"/>
  <c r="BQ24" i="14"/>
  <c r="BN24" i="14"/>
  <c r="BK24" i="14"/>
  <c r="BH24" i="14"/>
  <c r="BE24" i="14"/>
  <c r="BB24" i="14"/>
  <c r="AY24" i="14"/>
  <c r="AV24" i="14"/>
  <c r="AS24" i="14"/>
  <c r="AP24" i="14"/>
  <c r="AM24" i="14"/>
  <c r="AJ24" i="14"/>
  <c r="AG24" i="14"/>
  <c r="AD24" i="14"/>
  <c r="AA24" i="14"/>
  <c r="X24" i="14"/>
  <c r="U24" i="14"/>
  <c r="R24" i="14"/>
  <c r="O24" i="14"/>
  <c r="L24" i="14"/>
  <c r="I24" i="14"/>
  <c r="F24" i="14"/>
  <c r="EW23" i="14"/>
  <c r="ET23" i="14"/>
  <c r="EQ23" i="14"/>
  <c r="EN23" i="14"/>
  <c r="EK23" i="14"/>
  <c r="EH23" i="14"/>
  <c r="EE23" i="14"/>
  <c r="EB23" i="14"/>
  <c r="DY23" i="14"/>
  <c r="DV23" i="14"/>
  <c r="DS23" i="14"/>
  <c r="DP23" i="14"/>
  <c r="DM23" i="14"/>
  <c r="DJ23" i="14"/>
  <c r="DG23" i="14"/>
  <c r="DD23" i="14"/>
  <c r="DA23" i="14"/>
  <c r="CX23" i="14"/>
  <c r="CU23" i="14"/>
  <c r="CR23" i="14"/>
  <c r="CO23" i="14"/>
  <c r="CL23" i="14"/>
  <c r="CI23" i="14"/>
  <c r="CF23" i="14"/>
  <c r="CC23" i="14"/>
  <c r="BZ23" i="14"/>
  <c r="BW23" i="14"/>
  <c r="BT23" i="14"/>
  <c r="BQ23" i="14"/>
  <c r="BN23" i="14"/>
  <c r="BK23" i="14"/>
  <c r="BH23" i="14"/>
  <c r="BE23" i="14"/>
  <c r="BB23" i="14"/>
  <c r="AY23" i="14"/>
  <c r="AV23" i="14"/>
  <c r="AS23" i="14"/>
  <c r="AP23" i="14"/>
  <c r="AM23" i="14"/>
  <c r="AJ23" i="14"/>
  <c r="AG23" i="14"/>
  <c r="AD23" i="14"/>
  <c r="AA23" i="14"/>
  <c r="X23" i="14"/>
  <c r="U23" i="14"/>
  <c r="R23" i="14"/>
  <c r="O23" i="14"/>
  <c r="L23" i="14"/>
  <c r="I23" i="14"/>
  <c r="F23" i="14"/>
  <c r="EW22" i="14"/>
  <c r="ET22" i="14"/>
  <c r="EQ22" i="14"/>
  <c r="EN22" i="14"/>
  <c r="EK22" i="14"/>
  <c r="EH22" i="14"/>
  <c r="EE22" i="14"/>
  <c r="EB22" i="14"/>
  <c r="DY22" i="14"/>
  <c r="DV22" i="14"/>
  <c r="DS22" i="14"/>
  <c r="DP22" i="14"/>
  <c r="DM22" i="14"/>
  <c r="DJ22" i="14"/>
  <c r="DG22" i="14"/>
  <c r="DD22" i="14"/>
  <c r="DA22" i="14"/>
  <c r="CX22" i="14"/>
  <c r="CU22" i="14"/>
  <c r="CR22" i="14"/>
  <c r="CO22" i="14"/>
  <c r="CL22" i="14"/>
  <c r="CI22" i="14"/>
  <c r="CF22" i="14"/>
  <c r="CC22" i="14"/>
  <c r="BZ22" i="14"/>
  <c r="BW22" i="14"/>
  <c r="BT22" i="14"/>
  <c r="BQ22" i="14"/>
  <c r="BN22" i="14"/>
  <c r="BK22" i="14"/>
  <c r="BH22" i="14"/>
  <c r="BE22" i="14"/>
  <c r="BB22" i="14"/>
  <c r="AY22" i="14"/>
  <c r="AV22" i="14"/>
  <c r="AS22" i="14"/>
  <c r="AP22" i="14"/>
  <c r="AM22" i="14"/>
  <c r="AJ22" i="14"/>
  <c r="AG22" i="14"/>
  <c r="AD22" i="14"/>
  <c r="AA22" i="14"/>
  <c r="X22" i="14"/>
  <c r="U22" i="14"/>
  <c r="R22" i="14"/>
  <c r="O22" i="14"/>
  <c r="L22" i="14"/>
  <c r="I22" i="14"/>
  <c r="F22" i="14"/>
  <c r="EW21" i="14"/>
  <c r="ET21" i="14"/>
  <c r="EQ21" i="14"/>
  <c r="EN21" i="14"/>
  <c r="EK21" i="14"/>
  <c r="EH21" i="14"/>
  <c r="EE21" i="14"/>
  <c r="EB21" i="14"/>
  <c r="DY21" i="14"/>
  <c r="DV21" i="14"/>
  <c r="DS21" i="14"/>
  <c r="DP21" i="14"/>
  <c r="DM21" i="14"/>
  <c r="DJ21" i="14"/>
  <c r="DG21" i="14"/>
  <c r="DD21" i="14"/>
  <c r="DA21" i="14"/>
  <c r="CX21" i="14"/>
  <c r="CU21" i="14"/>
  <c r="CR21" i="14"/>
  <c r="CO21" i="14"/>
  <c r="CL21" i="14"/>
  <c r="CI21" i="14"/>
  <c r="CF21" i="14"/>
  <c r="CC21" i="14"/>
  <c r="BZ21" i="14"/>
  <c r="BW21" i="14"/>
  <c r="BT21" i="14"/>
  <c r="BQ21" i="14"/>
  <c r="BN21" i="14"/>
  <c r="BK21" i="14"/>
  <c r="BH21" i="14"/>
  <c r="BE21" i="14"/>
  <c r="BB21" i="14"/>
  <c r="AY21" i="14"/>
  <c r="AV21" i="14"/>
  <c r="AS21" i="14"/>
  <c r="AP21" i="14"/>
  <c r="AM21" i="14"/>
  <c r="AJ21" i="14"/>
  <c r="AG21" i="14"/>
  <c r="AD21" i="14"/>
  <c r="AA21" i="14"/>
  <c r="X21" i="14"/>
  <c r="U21" i="14"/>
  <c r="R21" i="14"/>
  <c r="O21" i="14"/>
  <c r="L21" i="14"/>
  <c r="I21" i="14"/>
  <c r="F21" i="14"/>
  <c r="EW20" i="14"/>
  <c r="ET20" i="14"/>
  <c r="EQ20" i="14"/>
  <c r="EN20" i="14"/>
  <c r="EK20" i="14"/>
  <c r="EH20" i="14"/>
  <c r="EE20" i="14"/>
  <c r="EB20" i="14"/>
  <c r="DY20" i="14"/>
  <c r="DV20" i="14"/>
  <c r="DS20" i="14"/>
  <c r="DP20" i="14"/>
  <c r="DM20" i="14"/>
  <c r="DJ20" i="14"/>
  <c r="DG20" i="14"/>
  <c r="DD20" i="14"/>
  <c r="DA20" i="14"/>
  <c r="CX20" i="14"/>
  <c r="CU20" i="14"/>
  <c r="CR20" i="14"/>
  <c r="CO20" i="14"/>
  <c r="CL20" i="14"/>
  <c r="CI20" i="14"/>
  <c r="CF20" i="14"/>
  <c r="CC20" i="14"/>
  <c r="BZ20" i="14"/>
  <c r="BW20" i="14"/>
  <c r="BT20" i="14"/>
  <c r="BQ20" i="14"/>
  <c r="BN20" i="14"/>
  <c r="BK20" i="14"/>
  <c r="BH20" i="14"/>
  <c r="BE20" i="14"/>
  <c r="BB20" i="14"/>
  <c r="AY20" i="14"/>
  <c r="AV20" i="14"/>
  <c r="AS20" i="14"/>
  <c r="AP20" i="14"/>
  <c r="AM20" i="14"/>
  <c r="AJ20" i="14"/>
  <c r="AG20" i="14"/>
  <c r="AD20" i="14"/>
  <c r="AA20" i="14"/>
  <c r="X20" i="14"/>
  <c r="U20" i="14"/>
  <c r="R20" i="14"/>
  <c r="O20" i="14"/>
  <c r="L20" i="14"/>
  <c r="I20" i="14"/>
  <c r="F20" i="14"/>
  <c r="EW17" i="14"/>
  <c r="ET17" i="14"/>
  <c r="EQ17" i="14"/>
  <c r="EN17" i="14"/>
  <c r="EK17" i="14"/>
  <c r="EH17" i="14"/>
  <c r="EE17" i="14"/>
  <c r="EB17" i="14"/>
  <c r="DY17" i="14"/>
  <c r="DV17" i="14"/>
  <c r="DS17" i="14"/>
  <c r="DP17" i="14"/>
  <c r="DM17" i="14"/>
  <c r="DJ17" i="14"/>
  <c r="DG17" i="14"/>
  <c r="DD17" i="14"/>
  <c r="DA17" i="14"/>
  <c r="CX17" i="14"/>
  <c r="CU17" i="14"/>
  <c r="CR17" i="14"/>
  <c r="CO17" i="14"/>
  <c r="CL17" i="14"/>
  <c r="CI17" i="14"/>
  <c r="CF17" i="14"/>
  <c r="CC17" i="14"/>
  <c r="BZ17" i="14"/>
  <c r="BW17" i="14"/>
  <c r="BT17" i="14"/>
  <c r="BQ17" i="14"/>
  <c r="BN17" i="14"/>
  <c r="BK17" i="14"/>
  <c r="BH17" i="14"/>
  <c r="BE17" i="14"/>
  <c r="BB17" i="14"/>
  <c r="AY17" i="14"/>
  <c r="AV17" i="14"/>
  <c r="AS17" i="14"/>
  <c r="AP17" i="14"/>
  <c r="AM17" i="14"/>
  <c r="AJ17" i="14"/>
  <c r="AG17" i="14"/>
  <c r="AD17" i="14"/>
  <c r="AA17" i="14"/>
  <c r="X17" i="14"/>
  <c r="U17" i="14"/>
  <c r="R17" i="14"/>
  <c r="O17" i="14"/>
  <c r="L17" i="14"/>
  <c r="I17" i="14"/>
  <c r="F17" i="14"/>
  <c r="EW16" i="14"/>
  <c r="ET16" i="14"/>
  <c r="EQ16" i="14"/>
  <c r="EN16" i="14"/>
  <c r="EK16" i="14"/>
  <c r="EH16" i="14"/>
  <c r="EE16" i="14"/>
  <c r="EB16" i="14"/>
  <c r="DY16" i="14"/>
  <c r="DV16" i="14"/>
  <c r="DS16" i="14"/>
  <c r="DP16" i="14"/>
  <c r="DM16" i="14"/>
  <c r="DJ16" i="14"/>
  <c r="DG16" i="14"/>
  <c r="DD16" i="14"/>
  <c r="DA16" i="14"/>
  <c r="CX16" i="14"/>
  <c r="CU16" i="14"/>
  <c r="CR16" i="14"/>
  <c r="CO16" i="14"/>
  <c r="CL16" i="14"/>
  <c r="CI16" i="14"/>
  <c r="CF16" i="14"/>
  <c r="CC16" i="14"/>
  <c r="BZ16" i="14"/>
  <c r="BW16" i="14"/>
  <c r="BT16" i="14"/>
  <c r="BQ16" i="14"/>
  <c r="BN16" i="14"/>
  <c r="BK16" i="14"/>
  <c r="BH16" i="14"/>
  <c r="BE16" i="14"/>
  <c r="BB16" i="14"/>
  <c r="AY16" i="14"/>
  <c r="AV16" i="14"/>
  <c r="AS16" i="14"/>
  <c r="AP16" i="14"/>
  <c r="AM16" i="14"/>
  <c r="AJ16" i="14"/>
  <c r="AG16" i="14"/>
  <c r="AD16" i="14"/>
  <c r="AA16" i="14"/>
  <c r="X16" i="14"/>
  <c r="U16" i="14"/>
  <c r="R16" i="14"/>
  <c r="O16" i="14"/>
  <c r="L16" i="14"/>
  <c r="I16" i="14"/>
  <c r="F16" i="14"/>
  <c r="EW15" i="14"/>
  <c r="ET15" i="14"/>
  <c r="EQ15" i="14"/>
  <c r="EN15" i="14"/>
  <c r="EK15" i="14"/>
  <c r="EH15" i="14"/>
  <c r="EE15" i="14"/>
  <c r="EB15" i="14"/>
  <c r="DY15" i="14"/>
  <c r="DV15" i="14"/>
  <c r="DS15" i="14"/>
  <c r="DP15" i="14"/>
  <c r="DM15" i="14"/>
  <c r="DJ15" i="14"/>
  <c r="DG15" i="14"/>
  <c r="DD15" i="14"/>
  <c r="DA15" i="14"/>
  <c r="CX15" i="14"/>
  <c r="CU15" i="14"/>
  <c r="CR15" i="14"/>
  <c r="CO15" i="14"/>
  <c r="CL15" i="14"/>
  <c r="CI15" i="14"/>
  <c r="CF15" i="14"/>
  <c r="CC15" i="14"/>
  <c r="BZ15" i="14"/>
  <c r="BW15" i="14"/>
  <c r="BT15" i="14"/>
  <c r="BQ15" i="14"/>
  <c r="BN15" i="14"/>
  <c r="BK15" i="14"/>
  <c r="BH15" i="14"/>
  <c r="BE15" i="14"/>
  <c r="BB15" i="14"/>
  <c r="AY15" i="14"/>
  <c r="AV15" i="14"/>
  <c r="AS15" i="14"/>
  <c r="AP15" i="14"/>
  <c r="AM15" i="14"/>
  <c r="AJ15" i="14"/>
  <c r="AG15" i="14"/>
  <c r="AD15" i="14"/>
  <c r="AA15" i="14"/>
  <c r="X15" i="14"/>
  <c r="U15" i="14"/>
  <c r="R15" i="14"/>
  <c r="O15" i="14"/>
  <c r="L15" i="14"/>
  <c r="I15" i="14"/>
  <c r="F15" i="14"/>
  <c r="EW14" i="14"/>
  <c r="ET14" i="14"/>
  <c r="EQ14" i="14"/>
  <c r="EN14" i="14"/>
  <c r="EK14" i="14"/>
  <c r="EH14" i="14"/>
  <c r="EE14" i="14"/>
  <c r="EB14" i="14"/>
  <c r="DY14" i="14"/>
  <c r="DV14" i="14"/>
  <c r="DS14" i="14"/>
  <c r="DP14" i="14"/>
  <c r="DM14" i="14"/>
  <c r="DJ14" i="14"/>
  <c r="DG14" i="14"/>
  <c r="DD14" i="14"/>
  <c r="DA14" i="14"/>
  <c r="CX14" i="14"/>
  <c r="CU14" i="14"/>
  <c r="CR14" i="14"/>
  <c r="CO14" i="14"/>
  <c r="CL14" i="14"/>
  <c r="CI14" i="14"/>
  <c r="CF14" i="14"/>
  <c r="CC14" i="14"/>
  <c r="BZ14" i="14"/>
  <c r="BW14" i="14"/>
  <c r="BT14" i="14"/>
  <c r="BQ14" i="14"/>
  <c r="BN14" i="14"/>
  <c r="BK14" i="14"/>
  <c r="BH14" i="14"/>
  <c r="BE14" i="14"/>
  <c r="BB14" i="14"/>
  <c r="AY14" i="14"/>
  <c r="AV14" i="14"/>
  <c r="AS14" i="14"/>
  <c r="AP14" i="14"/>
  <c r="AM14" i="14"/>
  <c r="AJ14" i="14"/>
  <c r="AG14" i="14"/>
  <c r="AD14" i="14"/>
  <c r="AA14" i="14"/>
  <c r="X14" i="14"/>
  <c r="U14" i="14"/>
  <c r="R14" i="14"/>
  <c r="O14" i="14"/>
  <c r="L14" i="14"/>
  <c r="I14" i="14"/>
  <c r="F14" i="14"/>
  <c r="EW13" i="14"/>
  <c r="ET13" i="14"/>
  <c r="EQ13" i="14"/>
  <c r="EN13" i="14"/>
  <c r="EK13" i="14"/>
  <c r="EH13" i="14"/>
  <c r="EE13" i="14"/>
  <c r="EB13" i="14"/>
  <c r="DY13" i="14"/>
  <c r="DV13" i="14"/>
  <c r="DS13" i="14"/>
  <c r="DP13" i="14"/>
  <c r="DM13" i="14"/>
  <c r="DJ13" i="14"/>
  <c r="DG13" i="14"/>
  <c r="DD13" i="14"/>
  <c r="DA13" i="14"/>
  <c r="CX13" i="14"/>
  <c r="CU13" i="14"/>
  <c r="CR13" i="14"/>
  <c r="CO13" i="14"/>
  <c r="CL13" i="14"/>
  <c r="CI13" i="14"/>
  <c r="CF13" i="14"/>
  <c r="CC13" i="14"/>
  <c r="BZ13" i="14"/>
  <c r="BW13" i="14"/>
  <c r="BT13" i="14"/>
  <c r="BQ13" i="14"/>
  <c r="BN13" i="14"/>
  <c r="BK13" i="14"/>
  <c r="BH13" i="14"/>
  <c r="BE13" i="14"/>
  <c r="BB13" i="14"/>
  <c r="AY13" i="14"/>
  <c r="AV13" i="14"/>
  <c r="AS13" i="14"/>
  <c r="AP13" i="14"/>
  <c r="AM13" i="14"/>
  <c r="AJ13" i="14"/>
  <c r="AG13" i="14"/>
  <c r="AD13" i="14"/>
  <c r="AA13" i="14"/>
  <c r="X13" i="14"/>
  <c r="U13" i="14"/>
  <c r="R13" i="14"/>
  <c r="O13" i="14"/>
  <c r="L13" i="14"/>
  <c r="I13" i="14"/>
  <c r="F13" i="14"/>
  <c r="C45" i="14"/>
  <c r="C44" i="14"/>
  <c r="C43" i="14"/>
  <c r="C42" i="14"/>
  <c r="C41" i="14"/>
  <c r="C38" i="14"/>
  <c r="C37" i="14"/>
  <c r="C36" i="14"/>
  <c r="C35" i="14"/>
  <c r="C34" i="14"/>
  <c r="C31" i="14"/>
  <c r="C30" i="14"/>
  <c r="C29" i="14"/>
  <c r="C28" i="14"/>
  <c r="C27" i="14"/>
  <c r="C24" i="14"/>
  <c r="C23" i="14"/>
  <c r="C22" i="14"/>
  <c r="C21" i="14"/>
  <c r="C20" i="14"/>
  <c r="C16" i="14"/>
  <c r="C13" i="14"/>
  <c r="EW45" i="13"/>
  <c r="ET45" i="13"/>
  <c r="EQ45" i="13"/>
  <c r="EN45" i="13"/>
  <c r="EK45" i="13"/>
  <c r="EH45" i="13"/>
  <c r="EE45" i="13"/>
  <c r="EB45" i="13"/>
  <c r="DY45" i="13"/>
  <c r="DV45" i="13"/>
  <c r="DS45" i="13"/>
  <c r="DP45" i="13"/>
  <c r="DM45" i="13"/>
  <c r="DJ45" i="13"/>
  <c r="DG45" i="13"/>
  <c r="DD45" i="13"/>
  <c r="DA45" i="13"/>
  <c r="CX45" i="13"/>
  <c r="CU45" i="13"/>
  <c r="CR45" i="13"/>
  <c r="CO45" i="13"/>
  <c r="CL45" i="13"/>
  <c r="CI45" i="13"/>
  <c r="CF45" i="13"/>
  <c r="CC45" i="13"/>
  <c r="BZ45" i="13"/>
  <c r="BW45" i="13"/>
  <c r="BT45" i="13"/>
  <c r="BQ45" i="13"/>
  <c r="BN45" i="13"/>
  <c r="BK45" i="13"/>
  <c r="BH45" i="13"/>
  <c r="BE45" i="13"/>
  <c r="BB45" i="13"/>
  <c r="AY45" i="13"/>
  <c r="AV45" i="13"/>
  <c r="AS45" i="13"/>
  <c r="AP45" i="13"/>
  <c r="AM45" i="13"/>
  <c r="AJ45" i="13"/>
  <c r="AG45" i="13"/>
  <c r="AD45" i="13"/>
  <c r="AA45" i="13"/>
  <c r="X45" i="13"/>
  <c r="U45" i="13"/>
  <c r="R45" i="13"/>
  <c r="O45" i="13"/>
  <c r="L45" i="13"/>
  <c r="I45" i="13"/>
  <c r="F45" i="13"/>
  <c r="EZ45" i="13" s="1"/>
  <c r="EW44" i="13"/>
  <c r="ET44" i="13"/>
  <c r="EQ44" i="13"/>
  <c r="EN44" i="13"/>
  <c r="EK44" i="13"/>
  <c r="EH44" i="13"/>
  <c r="EE44" i="13"/>
  <c r="EB44" i="13"/>
  <c r="DY44" i="13"/>
  <c r="DV44" i="13"/>
  <c r="DS44" i="13"/>
  <c r="DP44" i="13"/>
  <c r="DM44" i="13"/>
  <c r="DJ44" i="13"/>
  <c r="DG44" i="13"/>
  <c r="DD44" i="13"/>
  <c r="DA44" i="13"/>
  <c r="CX44" i="13"/>
  <c r="CU44" i="13"/>
  <c r="CR44" i="13"/>
  <c r="CO44" i="13"/>
  <c r="CL44" i="13"/>
  <c r="CI44" i="13"/>
  <c r="CF44" i="13"/>
  <c r="CC44" i="13"/>
  <c r="BZ44" i="13"/>
  <c r="BW44" i="13"/>
  <c r="BT44" i="13"/>
  <c r="BQ44" i="13"/>
  <c r="BN44" i="13"/>
  <c r="BK44" i="13"/>
  <c r="BH44" i="13"/>
  <c r="BE44" i="13"/>
  <c r="BB44" i="13"/>
  <c r="AY44" i="13"/>
  <c r="AV44" i="13"/>
  <c r="AS44" i="13"/>
  <c r="AP44" i="13"/>
  <c r="AM44" i="13"/>
  <c r="AJ44" i="13"/>
  <c r="AG44" i="13"/>
  <c r="AD44" i="13"/>
  <c r="AA44" i="13"/>
  <c r="X44" i="13"/>
  <c r="U44" i="13"/>
  <c r="R44" i="13"/>
  <c r="O44" i="13"/>
  <c r="L44" i="13"/>
  <c r="I44" i="13"/>
  <c r="F44" i="13"/>
  <c r="EW43" i="13"/>
  <c r="ET43" i="13"/>
  <c r="EQ43" i="13"/>
  <c r="EN43" i="13"/>
  <c r="EK43" i="13"/>
  <c r="EH43" i="13"/>
  <c r="EE43" i="13"/>
  <c r="EB43" i="13"/>
  <c r="DY43" i="13"/>
  <c r="DV43" i="13"/>
  <c r="DS43" i="13"/>
  <c r="DP43" i="13"/>
  <c r="DM43" i="13"/>
  <c r="DJ43" i="13"/>
  <c r="DG43" i="13"/>
  <c r="DD43" i="13"/>
  <c r="DA43" i="13"/>
  <c r="CX43" i="13"/>
  <c r="CU43" i="13"/>
  <c r="CR43" i="13"/>
  <c r="CO43" i="13"/>
  <c r="CL43" i="13"/>
  <c r="CI43" i="13"/>
  <c r="CF43" i="13"/>
  <c r="CC43" i="13"/>
  <c r="BZ43" i="13"/>
  <c r="BW43" i="13"/>
  <c r="BT43" i="13"/>
  <c r="BQ43" i="13"/>
  <c r="BN43" i="13"/>
  <c r="BK43" i="13"/>
  <c r="BH43" i="13"/>
  <c r="BE43" i="13"/>
  <c r="BB43" i="13"/>
  <c r="AY43" i="13"/>
  <c r="AV43" i="13"/>
  <c r="AS43" i="13"/>
  <c r="AP43" i="13"/>
  <c r="AM43" i="13"/>
  <c r="AJ43" i="13"/>
  <c r="AG43" i="13"/>
  <c r="AD43" i="13"/>
  <c r="AA43" i="13"/>
  <c r="X43" i="13"/>
  <c r="U43" i="13"/>
  <c r="R43" i="13"/>
  <c r="O43" i="13"/>
  <c r="L43" i="13"/>
  <c r="I43" i="13"/>
  <c r="F43" i="13"/>
  <c r="EW42" i="13"/>
  <c r="ET42" i="13"/>
  <c r="EQ42" i="13"/>
  <c r="EN42" i="13"/>
  <c r="EK42" i="13"/>
  <c r="EH42" i="13"/>
  <c r="EE42" i="13"/>
  <c r="EB42" i="13"/>
  <c r="DY42" i="13"/>
  <c r="DV42" i="13"/>
  <c r="DS42" i="13"/>
  <c r="DP42" i="13"/>
  <c r="DM42" i="13"/>
  <c r="DJ42" i="13"/>
  <c r="DG42" i="13"/>
  <c r="DD42" i="13"/>
  <c r="DA42" i="13"/>
  <c r="CX42" i="13"/>
  <c r="CU42" i="13"/>
  <c r="CR42" i="13"/>
  <c r="CO42" i="13"/>
  <c r="CL42" i="13"/>
  <c r="CI42" i="13"/>
  <c r="CF42" i="13"/>
  <c r="CC42" i="13"/>
  <c r="BZ42" i="13"/>
  <c r="BW42" i="13"/>
  <c r="BT42" i="13"/>
  <c r="BQ42" i="13"/>
  <c r="BN42" i="13"/>
  <c r="BK42" i="13"/>
  <c r="BH42" i="13"/>
  <c r="BE42" i="13"/>
  <c r="BB42" i="13"/>
  <c r="AY42" i="13"/>
  <c r="AV42" i="13"/>
  <c r="AS42" i="13"/>
  <c r="AP42" i="13"/>
  <c r="AM42" i="13"/>
  <c r="AJ42" i="13"/>
  <c r="AG42" i="13"/>
  <c r="AD42" i="13"/>
  <c r="AA42" i="13"/>
  <c r="X42" i="13"/>
  <c r="U42" i="13"/>
  <c r="R42" i="13"/>
  <c r="O42" i="13"/>
  <c r="L42" i="13"/>
  <c r="I42" i="13"/>
  <c r="F42" i="13"/>
  <c r="EW41" i="13"/>
  <c r="ET41" i="13"/>
  <c r="EQ41" i="13"/>
  <c r="EN41" i="13"/>
  <c r="EK41" i="13"/>
  <c r="EH41" i="13"/>
  <c r="EE41" i="13"/>
  <c r="EB41" i="13"/>
  <c r="DY41" i="13"/>
  <c r="DV41" i="13"/>
  <c r="DS41" i="13"/>
  <c r="DP41" i="13"/>
  <c r="DM41" i="13"/>
  <c r="DJ41" i="13"/>
  <c r="DG41" i="13"/>
  <c r="DD41" i="13"/>
  <c r="DA41" i="13"/>
  <c r="CX41" i="13"/>
  <c r="CU41" i="13"/>
  <c r="CR41" i="13"/>
  <c r="CO41" i="13"/>
  <c r="CL41" i="13"/>
  <c r="CI41" i="13"/>
  <c r="CF41" i="13"/>
  <c r="CC41" i="13"/>
  <c r="BZ41" i="13"/>
  <c r="BW41" i="13"/>
  <c r="BT41" i="13"/>
  <c r="BQ41" i="13"/>
  <c r="BN41" i="13"/>
  <c r="BK41" i="13"/>
  <c r="BH41" i="13"/>
  <c r="BE41" i="13"/>
  <c r="BB41" i="13"/>
  <c r="AY41" i="13"/>
  <c r="AV41" i="13"/>
  <c r="AS41" i="13"/>
  <c r="AP41" i="13"/>
  <c r="AM41" i="13"/>
  <c r="AJ41" i="13"/>
  <c r="AG41" i="13"/>
  <c r="AD41" i="13"/>
  <c r="AA41" i="13"/>
  <c r="X41" i="13"/>
  <c r="U41" i="13"/>
  <c r="R41" i="13"/>
  <c r="O41" i="13"/>
  <c r="L41" i="13"/>
  <c r="I41" i="13"/>
  <c r="F41" i="13"/>
  <c r="EW38" i="13"/>
  <c r="ET38" i="13"/>
  <c r="EQ38" i="13"/>
  <c r="EN38" i="13"/>
  <c r="EK38" i="13"/>
  <c r="EH38" i="13"/>
  <c r="EE38" i="13"/>
  <c r="EB38" i="13"/>
  <c r="DY38" i="13"/>
  <c r="DV38" i="13"/>
  <c r="DS38" i="13"/>
  <c r="DP38" i="13"/>
  <c r="DM38" i="13"/>
  <c r="DJ38" i="13"/>
  <c r="DG38" i="13"/>
  <c r="DD38" i="13"/>
  <c r="DA38" i="13"/>
  <c r="CX38" i="13"/>
  <c r="CU38" i="13"/>
  <c r="CR38" i="13"/>
  <c r="CO38" i="13"/>
  <c r="CL38" i="13"/>
  <c r="CI38" i="13"/>
  <c r="CF38" i="13"/>
  <c r="CC38" i="13"/>
  <c r="BZ38" i="13"/>
  <c r="BW38" i="13"/>
  <c r="BT38" i="13"/>
  <c r="BQ38" i="13"/>
  <c r="BN38" i="13"/>
  <c r="BK38" i="13"/>
  <c r="BH38" i="13"/>
  <c r="BE38" i="13"/>
  <c r="BB38" i="13"/>
  <c r="AY38" i="13"/>
  <c r="AV38" i="13"/>
  <c r="AS38" i="13"/>
  <c r="AP38" i="13"/>
  <c r="AM38" i="13"/>
  <c r="AJ38" i="13"/>
  <c r="AG38" i="13"/>
  <c r="AD38" i="13"/>
  <c r="AA38" i="13"/>
  <c r="X38" i="13"/>
  <c r="U38" i="13"/>
  <c r="R38" i="13"/>
  <c r="O38" i="13"/>
  <c r="L38" i="13"/>
  <c r="I38" i="13"/>
  <c r="F38" i="13"/>
  <c r="EW37" i="13"/>
  <c r="ET37" i="13"/>
  <c r="EQ37" i="13"/>
  <c r="EN37" i="13"/>
  <c r="EK37" i="13"/>
  <c r="EH37" i="13"/>
  <c r="EE37" i="13"/>
  <c r="EB37" i="13"/>
  <c r="DY37" i="13"/>
  <c r="DV37" i="13"/>
  <c r="DS37" i="13"/>
  <c r="DP37" i="13"/>
  <c r="DM37" i="13"/>
  <c r="DJ37" i="13"/>
  <c r="DG37" i="13"/>
  <c r="DD37" i="13"/>
  <c r="DA37" i="13"/>
  <c r="CX37" i="13"/>
  <c r="CU37" i="13"/>
  <c r="CR37" i="13"/>
  <c r="CO37" i="13"/>
  <c r="CL37" i="13"/>
  <c r="CI37" i="13"/>
  <c r="CF37" i="13"/>
  <c r="CC37" i="13"/>
  <c r="BZ37" i="13"/>
  <c r="BW37" i="13"/>
  <c r="BT37" i="13"/>
  <c r="BQ37" i="13"/>
  <c r="BN37" i="13"/>
  <c r="BK37" i="13"/>
  <c r="BH37" i="13"/>
  <c r="BE37" i="13"/>
  <c r="BB37" i="13"/>
  <c r="AY37" i="13"/>
  <c r="AV37" i="13"/>
  <c r="AS37" i="13"/>
  <c r="AP37" i="13"/>
  <c r="AM37" i="13"/>
  <c r="AJ37" i="13"/>
  <c r="AG37" i="13"/>
  <c r="AD37" i="13"/>
  <c r="AA37" i="13"/>
  <c r="X37" i="13"/>
  <c r="U37" i="13"/>
  <c r="R37" i="13"/>
  <c r="O37" i="13"/>
  <c r="L37" i="13"/>
  <c r="I37" i="13"/>
  <c r="F37" i="13"/>
  <c r="EW36" i="13"/>
  <c r="ET36" i="13"/>
  <c r="EQ36" i="13"/>
  <c r="EN36" i="13"/>
  <c r="EK36" i="13"/>
  <c r="EH36" i="13"/>
  <c r="EE36" i="13"/>
  <c r="EB36" i="13"/>
  <c r="DY36" i="13"/>
  <c r="DV36" i="13"/>
  <c r="DS36" i="13"/>
  <c r="DP36" i="13"/>
  <c r="DM36" i="13"/>
  <c r="DJ36" i="13"/>
  <c r="DG36" i="13"/>
  <c r="DD36" i="13"/>
  <c r="DA36" i="13"/>
  <c r="CX36" i="13"/>
  <c r="CU36" i="13"/>
  <c r="CR36" i="13"/>
  <c r="CO36" i="13"/>
  <c r="CL36" i="13"/>
  <c r="CI36" i="13"/>
  <c r="CF36" i="13"/>
  <c r="CC36" i="13"/>
  <c r="BZ36" i="13"/>
  <c r="BW36" i="13"/>
  <c r="BT36" i="13"/>
  <c r="BQ36" i="13"/>
  <c r="BN36" i="13"/>
  <c r="BK36" i="13"/>
  <c r="BH36" i="13"/>
  <c r="BE36" i="13"/>
  <c r="BB36" i="13"/>
  <c r="AY36" i="13"/>
  <c r="AV36" i="13"/>
  <c r="AS36" i="13"/>
  <c r="AP36" i="13"/>
  <c r="AM36" i="13"/>
  <c r="AJ36" i="13"/>
  <c r="AG36" i="13"/>
  <c r="AD36" i="13"/>
  <c r="AA36" i="13"/>
  <c r="X36" i="13"/>
  <c r="U36" i="13"/>
  <c r="R36" i="13"/>
  <c r="O36" i="13"/>
  <c r="L36" i="13"/>
  <c r="I36" i="13"/>
  <c r="F36" i="13"/>
  <c r="EW35" i="13"/>
  <c r="ET35" i="13"/>
  <c r="EQ35" i="13"/>
  <c r="EN35" i="13"/>
  <c r="EK35" i="13"/>
  <c r="EH35" i="13"/>
  <c r="EE35" i="13"/>
  <c r="EB35" i="13"/>
  <c r="DY35" i="13"/>
  <c r="DV35" i="13"/>
  <c r="DS35" i="13"/>
  <c r="DP35" i="13"/>
  <c r="DM35" i="13"/>
  <c r="DJ35" i="13"/>
  <c r="DG35" i="13"/>
  <c r="DD35" i="13"/>
  <c r="DA35" i="13"/>
  <c r="CX35" i="13"/>
  <c r="CU35" i="13"/>
  <c r="CR35" i="13"/>
  <c r="CO35" i="13"/>
  <c r="CL35" i="13"/>
  <c r="CI35" i="13"/>
  <c r="CF35" i="13"/>
  <c r="CC35" i="13"/>
  <c r="BZ35" i="13"/>
  <c r="BW35" i="13"/>
  <c r="BT35" i="13"/>
  <c r="BQ35" i="13"/>
  <c r="BN35" i="13"/>
  <c r="BK35" i="13"/>
  <c r="BH35" i="13"/>
  <c r="BE35" i="13"/>
  <c r="BB35" i="13"/>
  <c r="AY35" i="13"/>
  <c r="AV35" i="13"/>
  <c r="AS35" i="13"/>
  <c r="AP35" i="13"/>
  <c r="AM35" i="13"/>
  <c r="AJ35" i="13"/>
  <c r="AG35" i="13"/>
  <c r="AD35" i="13"/>
  <c r="AA35" i="13"/>
  <c r="X35" i="13"/>
  <c r="U35" i="13"/>
  <c r="R35" i="13"/>
  <c r="O35" i="13"/>
  <c r="L35" i="13"/>
  <c r="I35" i="13"/>
  <c r="F35" i="13"/>
  <c r="EW34" i="13"/>
  <c r="ET34" i="13"/>
  <c r="EQ34" i="13"/>
  <c r="EN34" i="13"/>
  <c r="EK34" i="13"/>
  <c r="EH34" i="13"/>
  <c r="EE34" i="13"/>
  <c r="EB34" i="13"/>
  <c r="DY34" i="13"/>
  <c r="DV34" i="13"/>
  <c r="DS34" i="13"/>
  <c r="DP34" i="13"/>
  <c r="DM34" i="13"/>
  <c r="DJ34" i="13"/>
  <c r="DG34" i="13"/>
  <c r="DD34" i="13"/>
  <c r="DA34" i="13"/>
  <c r="CX34" i="13"/>
  <c r="CU34" i="13"/>
  <c r="CR34" i="13"/>
  <c r="CO34" i="13"/>
  <c r="CL34" i="13"/>
  <c r="CI34" i="13"/>
  <c r="CF34" i="13"/>
  <c r="CC34" i="13"/>
  <c r="BZ34" i="13"/>
  <c r="BW34" i="13"/>
  <c r="BT34" i="13"/>
  <c r="BQ34" i="13"/>
  <c r="BN34" i="13"/>
  <c r="BK34" i="13"/>
  <c r="BH34" i="13"/>
  <c r="BE34" i="13"/>
  <c r="BB34" i="13"/>
  <c r="AY34" i="13"/>
  <c r="AV34" i="13"/>
  <c r="AS34" i="13"/>
  <c r="AP34" i="13"/>
  <c r="AM34" i="13"/>
  <c r="AJ34" i="13"/>
  <c r="AG34" i="13"/>
  <c r="AD34" i="13"/>
  <c r="AA34" i="13"/>
  <c r="X34" i="13"/>
  <c r="U34" i="13"/>
  <c r="R34" i="13"/>
  <c r="O34" i="13"/>
  <c r="L34" i="13"/>
  <c r="I34" i="13"/>
  <c r="F34" i="13"/>
  <c r="EW31" i="13"/>
  <c r="ET31" i="13"/>
  <c r="EQ31" i="13"/>
  <c r="EN31" i="13"/>
  <c r="EK31" i="13"/>
  <c r="EH31" i="13"/>
  <c r="EE31" i="13"/>
  <c r="EB31" i="13"/>
  <c r="DY31" i="13"/>
  <c r="DV31" i="13"/>
  <c r="DS31" i="13"/>
  <c r="DP31" i="13"/>
  <c r="DM31" i="13"/>
  <c r="DJ31" i="13"/>
  <c r="DG31" i="13"/>
  <c r="DD31" i="13"/>
  <c r="DA31" i="13"/>
  <c r="CX31" i="13"/>
  <c r="CU31" i="13"/>
  <c r="CR31" i="13"/>
  <c r="CO31" i="13"/>
  <c r="CL31" i="13"/>
  <c r="CI31" i="13"/>
  <c r="CF31" i="13"/>
  <c r="CC31" i="13"/>
  <c r="BZ31" i="13"/>
  <c r="BW31" i="13"/>
  <c r="BT31" i="13"/>
  <c r="BQ31" i="13"/>
  <c r="BN31" i="13"/>
  <c r="BK31" i="13"/>
  <c r="BH31" i="13"/>
  <c r="BE31" i="13"/>
  <c r="BB31" i="13"/>
  <c r="AY31" i="13"/>
  <c r="AV31" i="13"/>
  <c r="AS31" i="13"/>
  <c r="AP31" i="13"/>
  <c r="AM31" i="13"/>
  <c r="AJ31" i="13"/>
  <c r="AG31" i="13"/>
  <c r="AD31" i="13"/>
  <c r="AA31" i="13"/>
  <c r="X31" i="13"/>
  <c r="U31" i="13"/>
  <c r="R31" i="13"/>
  <c r="O31" i="13"/>
  <c r="L31" i="13"/>
  <c r="I31" i="13"/>
  <c r="F31" i="13"/>
  <c r="EW30" i="13"/>
  <c r="ET30" i="13"/>
  <c r="EQ30" i="13"/>
  <c r="EN30" i="13"/>
  <c r="EK30" i="13"/>
  <c r="EH30" i="13"/>
  <c r="EE30" i="13"/>
  <c r="EB30" i="13"/>
  <c r="DY30" i="13"/>
  <c r="DV30" i="13"/>
  <c r="DS30" i="13"/>
  <c r="DP30" i="13"/>
  <c r="DM30" i="13"/>
  <c r="DJ30" i="13"/>
  <c r="DG30" i="13"/>
  <c r="DD30" i="13"/>
  <c r="DA30" i="13"/>
  <c r="CX30" i="13"/>
  <c r="CU30" i="13"/>
  <c r="CR30" i="13"/>
  <c r="CO30" i="13"/>
  <c r="CL30" i="13"/>
  <c r="CI30" i="13"/>
  <c r="CF30" i="13"/>
  <c r="CC30" i="13"/>
  <c r="BZ30" i="13"/>
  <c r="BW30" i="13"/>
  <c r="BT30" i="13"/>
  <c r="BQ30" i="13"/>
  <c r="BN30" i="13"/>
  <c r="BK30" i="13"/>
  <c r="BH30" i="13"/>
  <c r="BE30" i="13"/>
  <c r="BB30" i="13"/>
  <c r="AY30" i="13"/>
  <c r="AV30" i="13"/>
  <c r="AS30" i="13"/>
  <c r="AP30" i="13"/>
  <c r="AM30" i="13"/>
  <c r="AJ30" i="13"/>
  <c r="AG30" i="13"/>
  <c r="AD30" i="13"/>
  <c r="AA30" i="13"/>
  <c r="X30" i="13"/>
  <c r="U30" i="13"/>
  <c r="R30" i="13"/>
  <c r="O30" i="13"/>
  <c r="L30" i="13"/>
  <c r="I30" i="13"/>
  <c r="F30" i="13"/>
  <c r="EW29" i="13"/>
  <c r="ET29" i="13"/>
  <c r="EQ29" i="13"/>
  <c r="EN29" i="13"/>
  <c r="EK29" i="13"/>
  <c r="EH29" i="13"/>
  <c r="EE29" i="13"/>
  <c r="EB29" i="13"/>
  <c r="DY29" i="13"/>
  <c r="DV29" i="13"/>
  <c r="DS29" i="13"/>
  <c r="DP29" i="13"/>
  <c r="DM29" i="13"/>
  <c r="DJ29" i="13"/>
  <c r="DG29" i="13"/>
  <c r="DD29" i="13"/>
  <c r="DA29" i="13"/>
  <c r="CX29" i="13"/>
  <c r="CU29" i="13"/>
  <c r="CR29" i="13"/>
  <c r="CO29" i="13"/>
  <c r="CL29" i="13"/>
  <c r="CI29" i="13"/>
  <c r="CF29" i="13"/>
  <c r="CC29" i="13"/>
  <c r="BZ29" i="13"/>
  <c r="BW29" i="13"/>
  <c r="BT29" i="13"/>
  <c r="BQ29" i="13"/>
  <c r="BN29" i="13"/>
  <c r="BK29" i="13"/>
  <c r="BH29" i="13"/>
  <c r="BE29" i="13"/>
  <c r="BB29" i="13"/>
  <c r="AY29" i="13"/>
  <c r="AV29" i="13"/>
  <c r="AS29" i="13"/>
  <c r="AP29" i="13"/>
  <c r="AM29" i="13"/>
  <c r="AJ29" i="13"/>
  <c r="AG29" i="13"/>
  <c r="AD29" i="13"/>
  <c r="AA29" i="13"/>
  <c r="X29" i="13"/>
  <c r="U29" i="13"/>
  <c r="R29" i="13"/>
  <c r="O29" i="13"/>
  <c r="L29" i="13"/>
  <c r="I29" i="13"/>
  <c r="F29" i="13"/>
  <c r="EW28" i="13"/>
  <c r="ET28" i="13"/>
  <c r="EQ28" i="13"/>
  <c r="EN28" i="13"/>
  <c r="EK28" i="13"/>
  <c r="EH28" i="13"/>
  <c r="EE28" i="13"/>
  <c r="EB28" i="13"/>
  <c r="DY28" i="13"/>
  <c r="DV28" i="13"/>
  <c r="DS28" i="13"/>
  <c r="DP28" i="13"/>
  <c r="DM28" i="13"/>
  <c r="DJ28" i="13"/>
  <c r="DG28" i="13"/>
  <c r="DD28" i="13"/>
  <c r="DA28" i="13"/>
  <c r="CX28" i="13"/>
  <c r="CU28" i="13"/>
  <c r="CR28" i="13"/>
  <c r="CO28" i="13"/>
  <c r="CL28" i="13"/>
  <c r="CI28" i="13"/>
  <c r="CF28" i="13"/>
  <c r="CC28" i="13"/>
  <c r="BZ28" i="13"/>
  <c r="BW28" i="13"/>
  <c r="BT28" i="13"/>
  <c r="BQ28" i="13"/>
  <c r="BN28" i="13"/>
  <c r="BK28" i="13"/>
  <c r="BH28" i="13"/>
  <c r="BE28" i="13"/>
  <c r="BB28" i="13"/>
  <c r="AY28" i="13"/>
  <c r="AV28" i="13"/>
  <c r="AS28" i="13"/>
  <c r="AP28" i="13"/>
  <c r="AM28" i="13"/>
  <c r="AJ28" i="13"/>
  <c r="AG28" i="13"/>
  <c r="AD28" i="13"/>
  <c r="AA28" i="13"/>
  <c r="X28" i="13"/>
  <c r="U28" i="13"/>
  <c r="R28" i="13"/>
  <c r="O28" i="13"/>
  <c r="L28" i="13"/>
  <c r="I28" i="13"/>
  <c r="F28" i="13"/>
  <c r="EW27" i="13"/>
  <c r="ET27" i="13"/>
  <c r="EQ27" i="13"/>
  <c r="EN27" i="13"/>
  <c r="EK27" i="13"/>
  <c r="EH27" i="13"/>
  <c r="EE27" i="13"/>
  <c r="EB27" i="13"/>
  <c r="DY27" i="13"/>
  <c r="DV27" i="13"/>
  <c r="DS27" i="13"/>
  <c r="DP27" i="13"/>
  <c r="DM27" i="13"/>
  <c r="DJ27" i="13"/>
  <c r="DG27" i="13"/>
  <c r="DD27" i="13"/>
  <c r="DA27" i="13"/>
  <c r="CX27" i="13"/>
  <c r="CU27" i="13"/>
  <c r="CR27" i="13"/>
  <c r="CO27" i="13"/>
  <c r="CL27" i="13"/>
  <c r="CI27" i="13"/>
  <c r="CF27" i="13"/>
  <c r="CC27" i="13"/>
  <c r="BZ27" i="13"/>
  <c r="BW27" i="13"/>
  <c r="BT27" i="13"/>
  <c r="BQ27" i="13"/>
  <c r="BN27" i="13"/>
  <c r="BK27" i="13"/>
  <c r="BH27" i="13"/>
  <c r="BE27" i="13"/>
  <c r="BB27" i="13"/>
  <c r="AY27" i="13"/>
  <c r="AV27" i="13"/>
  <c r="AS27" i="13"/>
  <c r="AP27" i="13"/>
  <c r="AM27" i="13"/>
  <c r="AJ27" i="13"/>
  <c r="AG27" i="13"/>
  <c r="AD27" i="13"/>
  <c r="AA27" i="13"/>
  <c r="X27" i="13"/>
  <c r="U27" i="13"/>
  <c r="R27" i="13"/>
  <c r="O27" i="13"/>
  <c r="L27" i="13"/>
  <c r="I27" i="13"/>
  <c r="F27" i="13"/>
  <c r="EW24" i="13"/>
  <c r="ET24" i="13"/>
  <c r="EQ24" i="13"/>
  <c r="EN24" i="13"/>
  <c r="EK24" i="13"/>
  <c r="EH24" i="13"/>
  <c r="EE24" i="13"/>
  <c r="EB24" i="13"/>
  <c r="DY24" i="13"/>
  <c r="DV24" i="13"/>
  <c r="DS24" i="13"/>
  <c r="DP24" i="13"/>
  <c r="DM24" i="13"/>
  <c r="DJ24" i="13"/>
  <c r="DG24" i="13"/>
  <c r="DD24" i="13"/>
  <c r="DA24" i="13"/>
  <c r="CX24" i="13"/>
  <c r="CU24" i="13"/>
  <c r="CR24" i="13"/>
  <c r="CO24" i="13"/>
  <c r="CL24" i="13"/>
  <c r="CI24" i="13"/>
  <c r="CF24" i="13"/>
  <c r="CC24" i="13"/>
  <c r="BZ24" i="13"/>
  <c r="BW24" i="13"/>
  <c r="BT24" i="13"/>
  <c r="BQ24" i="13"/>
  <c r="BN24" i="13"/>
  <c r="BK24" i="13"/>
  <c r="BH24" i="13"/>
  <c r="BE24" i="13"/>
  <c r="BB24" i="13"/>
  <c r="AY24" i="13"/>
  <c r="AV24" i="13"/>
  <c r="AS24" i="13"/>
  <c r="AP24" i="13"/>
  <c r="AM24" i="13"/>
  <c r="AJ24" i="13"/>
  <c r="AG24" i="13"/>
  <c r="AD24" i="13"/>
  <c r="AA24" i="13"/>
  <c r="X24" i="13"/>
  <c r="U24" i="13"/>
  <c r="R24" i="13"/>
  <c r="O24" i="13"/>
  <c r="L24" i="13"/>
  <c r="I24" i="13"/>
  <c r="F24" i="13"/>
  <c r="EW23" i="13"/>
  <c r="ET23" i="13"/>
  <c r="EQ23" i="13"/>
  <c r="EN23" i="13"/>
  <c r="EK23" i="13"/>
  <c r="EH23" i="13"/>
  <c r="EE23" i="13"/>
  <c r="EB23" i="13"/>
  <c r="DY23" i="13"/>
  <c r="DV23" i="13"/>
  <c r="DS23" i="13"/>
  <c r="DP23" i="13"/>
  <c r="DM23" i="13"/>
  <c r="DJ23" i="13"/>
  <c r="DG23" i="13"/>
  <c r="DD23" i="13"/>
  <c r="DA23" i="13"/>
  <c r="CX23" i="13"/>
  <c r="CU23" i="13"/>
  <c r="CR23" i="13"/>
  <c r="CO23" i="13"/>
  <c r="CL23" i="13"/>
  <c r="CI23" i="13"/>
  <c r="CF23" i="13"/>
  <c r="CC23" i="13"/>
  <c r="BZ23" i="13"/>
  <c r="BW23" i="13"/>
  <c r="BT23" i="13"/>
  <c r="BQ23" i="13"/>
  <c r="BN23" i="13"/>
  <c r="BK23" i="13"/>
  <c r="BH23" i="13"/>
  <c r="BE23" i="13"/>
  <c r="BB23" i="13"/>
  <c r="AY23" i="13"/>
  <c r="AV23" i="13"/>
  <c r="AS23" i="13"/>
  <c r="AP23" i="13"/>
  <c r="AM23" i="13"/>
  <c r="AJ23" i="13"/>
  <c r="AG23" i="13"/>
  <c r="AD23" i="13"/>
  <c r="AA23" i="13"/>
  <c r="X23" i="13"/>
  <c r="U23" i="13"/>
  <c r="R23" i="13"/>
  <c r="O23" i="13"/>
  <c r="L23" i="13"/>
  <c r="I23" i="13"/>
  <c r="F23" i="13"/>
  <c r="EW22" i="13"/>
  <c r="ET22" i="13"/>
  <c r="EQ22" i="13"/>
  <c r="EN22" i="13"/>
  <c r="EK22" i="13"/>
  <c r="EH22" i="13"/>
  <c r="EE22" i="13"/>
  <c r="EB22" i="13"/>
  <c r="DY22" i="13"/>
  <c r="DV22" i="13"/>
  <c r="DS22" i="13"/>
  <c r="DP22" i="13"/>
  <c r="DM22" i="13"/>
  <c r="DJ22" i="13"/>
  <c r="DG22" i="13"/>
  <c r="DD22" i="13"/>
  <c r="DA22" i="13"/>
  <c r="CX22" i="13"/>
  <c r="CU22" i="13"/>
  <c r="CR22" i="13"/>
  <c r="CO22" i="13"/>
  <c r="CL22" i="13"/>
  <c r="CI22" i="13"/>
  <c r="CF22" i="13"/>
  <c r="CC22" i="13"/>
  <c r="BZ22" i="13"/>
  <c r="BW22" i="13"/>
  <c r="BT22" i="13"/>
  <c r="BQ22" i="13"/>
  <c r="BN22" i="13"/>
  <c r="BK22" i="13"/>
  <c r="BH22" i="13"/>
  <c r="BE22" i="13"/>
  <c r="BB22" i="13"/>
  <c r="AY22" i="13"/>
  <c r="AV22" i="13"/>
  <c r="AS22" i="13"/>
  <c r="AP22" i="13"/>
  <c r="AM22" i="13"/>
  <c r="AJ22" i="13"/>
  <c r="AG22" i="13"/>
  <c r="AD22" i="13"/>
  <c r="AA22" i="13"/>
  <c r="X22" i="13"/>
  <c r="U22" i="13"/>
  <c r="R22" i="13"/>
  <c r="O22" i="13"/>
  <c r="L22" i="13"/>
  <c r="EZ22" i="13" s="1"/>
  <c r="I22" i="13"/>
  <c r="F22" i="13"/>
  <c r="EW21" i="13"/>
  <c r="ET21" i="13"/>
  <c r="EQ21" i="13"/>
  <c r="EN21" i="13"/>
  <c r="EK21" i="13"/>
  <c r="EH21" i="13"/>
  <c r="EE21" i="13"/>
  <c r="EB21" i="13"/>
  <c r="DY21" i="13"/>
  <c r="DV21" i="13"/>
  <c r="DS21" i="13"/>
  <c r="DP21" i="13"/>
  <c r="DM21" i="13"/>
  <c r="DJ21" i="13"/>
  <c r="DG21" i="13"/>
  <c r="DD21" i="13"/>
  <c r="DA21" i="13"/>
  <c r="CX21" i="13"/>
  <c r="CU21" i="13"/>
  <c r="CR21" i="13"/>
  <c r="CO21" i="13"/>
  <c r="CL21" i="13"/>
  <c r="CI21" i="13"/>
  <c r="CF21" i="13"/>
  <c r="CC21" i="13"/>
  <c r="BZ21" i="13"/>
  <c r="BW21" i="13"/>
  <c r="BT21" i="13"/>
  <c r="BQ21" i="13"/>
  <c r="BN21" i="13"/>
  <c r="BK21" i="13"/>
  <c r="BH21" i="13"/>
  <c r="BE21" i="13"/>
  <c r="BB21" i="13"/>
  <c r="AY21" i="13"/>
  <c r="AV21" i="13"/>
  <c r="AS21" i="13"/>
  <c r="AP21" i="13"/>
  <c r="AM21" i="13"/>
  <c r="AJ21" i="13"/>
  <c r="AG21" i="13"/>
  <c r="AD21" i="13"/>
  <c r="AA21" i="13"/>
  <c r="X21" i="13"/>
  <c r="U21" i="13"/>
  <c r="R21" i="13"/>
  <c r="O21" i="13"/>
  <c r="L21" i="13"/>
  <c r="I21" i="13"/>
  <c r="F21" i="13"/>
  <c r="EW20" i="13"/>
  <c r="ET20" i="13"/>
  <c r="EQ20" i="13"/>
  <c r="EN20" i="13"/>
  <c r="EK20" i="13"/>
  <c r="EH20" i="13"/>
  <c r="EE20" i="13"/>
  <c r="EB20" i="13"/>
  <c r="DY20" i="13"/>
  <c r="DV20" i="13"/>
  <c r="DS20" i="13"/>
  <c r="DP20" i="13"/>
  <c r="DM20" i="13"/>
  <c r="DJ20" i="13"/>
  <c r="DG20" i="13"/>
  <c r="DD20" i="13"/>
  <c r="DA20" i="13"/>
  <c r="CX20" i="13"/>
  <c r="CU20" i="13"/>
  <c r="CR20" i="13"/>
  <c r="CO20" i="13"/>
  <c r="CL20" i="13"/>
  <c r="CI20" i="13"/>
  <c r="CF20" i="13"/>
  <c r="CC20" i="13"/>
  <c r="BZ20" i="13"/>
  <c r="BW20" i="13"/>
  <c r="BT20" i="13"/>
  <c r="BQ20" i="13"/>
  <c r="BN20" i="13"/>
  <c r="BK20" i="13"/>
  <c r="BH20" i="13"/>
  <c r="BE20" i="13"/>
  <c r="BB20" i="13"/>
  <c r="AY20" i="13"/>
  <c r="AV20" i="13"/>
  <c r="AS20" i="13"/>
  <c r="AP20" i="13"/>
  <c r="AM20" i="13"/>
  <c r="AJ20" i="13"/>
  <c r="AG20" i="13"/>
  <c r="AD20" i="13"/>
  <c r="AA20" i="13"/>
  <c r="X20" i="13"/>
  <c r="U20" i="13"/>
  <c r="R20" i="13"/>
  <c r="O20" i="13"/>
  <c r="L20" i="13"/>
  <c r="I20" i="13"/>
  <c r="F20" i="13"/>
  <c r="EW17" i="13"/>
  <c r="ET17" i="13"/>
  <c r="EQ17" i="13"/>
  <c r="EN17" i="13"/>
  <c r="EK17" i="13"/>
  <c r="EH17" i="13"/>
  <c r="EE17" i="13"/>
  <c r="EB17" i="13"/>
  <c r="DY17" i="13"/>
  <c r="DV17" i="13"/>
  <c r="DS17" i="13"/>
  <c r="DP17" i="13"/>
  <c r="DM17" i="13"/>
  <c r="DJ17" i="13"/>
  <c r="DG17" i="13"/>
  <c r="DD17" i="13"/>
  <c r="DA17" i="13"/>
  <c r="CX17" i="13"/>
  <c r="CU17" i="13"/>
  <c r="CR17" i="13"/>
  <c r="CO17" i="13"/>
  <c r="CL17" i="13"/>
  <c r="CI17" i="13"/>
  <c r="CF17" i="13"/>
  <c r="CC17" i="13"/>
  <c r="BZ17" i="13"/>
  <c r="BW17" i="13"/>
  <c r="BT17" i="13"/>
  <c r="BQ17" i="13"/>
  <c r="BN17" i="13"/>
  <c r="BK17" i="13"/>
  <c r="BH17" i="13"/>
  <c r="BE17" i="13"/>
  <c r="BB17" i="13"/>
  <c r="AY17" i="13"/>
  <c r="AV17" i="13"/>
  <c r="AS17" i="13"/>
  <c r="AP17" i="13"/>
  <c r="AM17" i="13"/>
  <c r="AJ17" i="13"/>
  <c r="AG17" i="13"/>
  <c r="AD17" i="13"/>
  <c r="AA17" i="13"/>
  <c r="X17" i="13"/>
  <c r="U17" i="13"/>
  <c r="R17" i="13"/>
  <c r="O17" i="13"/>
  <c r="L17" i="13"/>
  <c r="I17" i="13"/>
  <c r="F17" i="13"/>
  <c r="EW16" i="13"/>
  <c r="ET16" i="13"/>
  <c r="EQ16" i="13"/>
  <c r="EN16" i="13"/>
  <c r="EK16" i="13"/>
  <c r="EH16" i="13"/>
  <c r="EE16" i="13"/>
  <c r="EB16" i="13"/>
  <c r="DY16" i="13"/>
  <c r="DV16" i="13"/>
  <c r="DS16" i="13"/>
  <c r="DP16" i="13"/>
  <c r="DM16" i="13"/>
  <c r="DJ16" i="13"/>
  <c r="DG16" i="13"/>
  <c r="DD16" i="13"/>
  <c r="DA16" i="13"/>
  <c r="CX16" i="13"/>
  <c r="CU16" i="13"/>
  <c r="CR16" i="13"/>
  <c r="CO16" i="13"/>
  <c r="CL16" i="13"/>
  <c r="CI16" i="13"/>
  <c r="CF16" i="13"/>
  <c r="CC16" i="13"/>
  <c r="BZ16" i="13"/>
  <c r="BW16" i="13"/>
  <c r="BT16" i="13"/>
  <c r="BQ16" i="13"/>
  <c r="BN16" i="13"/>
  <c r="BK16" i="13"/>
  <c r="BH16" i="13"/>
  <c r="BE16" i="13"/>
  <c r="BB16" i="13"/>
  <c r="AY16" i="13"/>
  <c r="AV16" i="13"/>
  <c r="AS16" i="13"/>
  <c r="AP16" i="13"/>
  <c r="AM16" i="13"/>
  <c r="AJ16" i="13"/>
  <c r="AG16" i="13"/>
  <c r="AD16" i="13"/>
  <c r="AA16" i="13"/>
  <c r="X16" i="13"/>
  <c r="U16" i="13"/>
  <c r="R16" i="13"/>
  <c r="O16" i="13"/>
  <c r="L16" i="13"/>
  <c r="I16" i="13"/>
  <c r="F16" i="13"/>
  <c r="EW15" i="13"/>
  <c r="ET15" i="13"/>
  <c r="EQ15" i="13"/>
  <c r="EN15" i="13"/>
  <c r="EK15" i="13"/>
  <c r="EH15" i="13"/>
  <c r="EE15" i="13"/>
  <c r="EB15" i="13"/>
  <c r="DY15" i="13"/>
  <c r="DV15" i="13"/>
  <c r="DS15" i="13"/>
  <c r="DP15" i="13"/>
  <c r="DM15" i="13"/>
  <c r="DJ15" i="13"/>
  <c r="DG15" i="13"/>
  <c r="DD15" i="13"/>
  <c r="DA15" i="13"/>
  <c r="CX15" i="13"/>
  <c r="CU15" i="13"/>
  <c r="CR15" i="13"/>
  <c r="CO15" i="13"/>
  <c r="CL15" i="13"/>
  <c r="CI15" i="13"/>
  <c r="CF15" i="13"/>
  <c r="CC15" i="13"/>
  <c r="BZ15" i="13"/>
  <c r="BW15" i="13"/>
  <c r="BT15" i="13"/>
  <c r="BQ15" i="13"/>
  <c r="BN15" i="13"/>
  <c r="BK15" i="13"/>
  <c r="BH15" i="13"/>
  <c r="BE15" i="13"/>
  <c r="BB15" i="13"/>
  <c r="AY15" i="13"/>
  <c r="AV15" i="13"/>
  <c r="AS15" i="13"/>
  <c r="AP15" i="13"/>
  <c r="AM15" i="13"/>
  <c r="AJ15" i="13"/>
  <c r="AG15" i="13"/>
  <c r="AD15" i="13"/>
  <c r="AA15" i="13"/>
  <c r="X15" i="13"/>
  <c r="U15" i="13"/>
  <c r="R15" i="13"/>
  <c r="O15" i="13"/>
  <c r="L15" i="13"/>
  <c r="I15" i="13"/>
  <c r="F15" i="13"/>
  <c r="EW14" i="13"/>
  <c r="ET14" i="13"/>
  <c r="EQ14" i="13"/>
  <c r="EN14" i="13"/>
  <c r="EK14" i="13"/>
  <c r="EH14" i="13"/>
  <c r="EE14" i="13"/>
  <c r="EB14" i="13"/>
  <c r="DY14" i="13"/>
  <c r="DV14" i="13"/>
  <c r="DS14" i="13"/>
  <c r="DP14" i="13"/>
  <c r="DM14" i="13"/>
  <c r="DJ14" i="13"/>
  <c r="DG14" i="13"/>
  <c r="DD14" i="13"/>
  <c r="DA14" i="13"/>
  <c r="CX14" i="13"/>
  <c r="CU14" i="13"/>
  <c r="CR14" i="13"/>
  <c r="CO14" i="13"/>
  <c r="CL14" i="13"/>
  <c r="CI14" i="13"/>
  <c r="CF14" i="13"/>
  <c r="CC14" i="13"/>
  <c r="BZ14" i="13"/>
  <c r="BW14" i="13"/>
  <c r="BT14" i="13"/>
  <c r="BQ14" i="13"/>
  <c r="BN14" i="13"/>
  <c r="BK14" i="13"/>
  <c r="BH14" i="13"/>
  <c r="BE14" i="13"/>
  <c r="BB14" i="13"/>
  <c r="AY14" i="13"/>
  <c r="AV14" i="13"/>
  <c r="AS14" i="13"/>
  <c r="AP14" i="13"/>
  <c r="AM14" i="13"/>
  <c r="AJ14" i="13"/>
  <c r="AG14" i="13"/>
  <c r="AD14" i="13"/>
  <c r="AA14" i="13"/>
  <c r="X14" i="13"/>
  <c r="U14" i="13"/>
  <c r="R14" i="13"/>
  <c r="O14" i="13"/>
  <c r="L14" i="13"/>
  <c r="I14" i="13"/>
  <c r="F14" i="13"/>
  <c r="EW13" i="13"/>
  <c r="ET13" i="13"/>
  <c r="EQ13" i="13"/>
  <c r="EN13" i="13"/>
  <c r="EK13" i="13"/>
  <c r="EH13" i="13"/>
  <c r="EE13" i="13"/>
  <c r="EB13" i="13"/>
  <c r="DY13" i="13"/>
  <c r="DV13" i="13"/>
  <c r="DS13" i="13"/>
  <c r="DP13" i="13"/>
  <c r="DM13" i="13"/>
  <c r="DJ13" i="13"/>
  <c r="DG13" i="13"/>
  <c r="DD13" i="13"/>
  <c r="DA13" i="13"/>
  <c r="CX13" i="13"/>
  <c r="CU13" i="13"/>
  <c r="CR13" i="13"/>
  <c r="CO13" i="13"/>
  <c r="CL13" i="13"/>
  <c r="CI13" i="13"/>
  <c r="CF13" i="13"/>
  <c r="CC13" i="13"/>
  <c r="BZ13" i="13"/>
  <c r="BW13" i="13"/>
  <c r="BT13" i="13"/>
  <c r="BQ13" i="13"/>
  <c r="BN13" i="13"/>
  <c r="BK13" i="13"/>
  <c r="BH13" i="13"/>
  <c r="BE13" i="13"/>
  <c r="BB13" i="13"/>
  <c r="AY13" i="13"/>
  <c r="AV13" i="13"/>
  <c r="AS13" i="13"/>
  <c r="AP13" i="13"/>
  <c r="AM13" i="13"/>
  <c r="AJ13" i="13"/>
  <c r="AG13" i="13"/>
  <c r="AD13" i="13"/>
  <c r="AA13" i="13"/>
  <c r="X13" i="13"/>
  <c r="U13" i="13"/>
  <c r="R13" i="13"/>
  <c r="O13" i="13"/>
  <c r="L13" i="13"/>
  <c r="I13" i="13"/>
  <c r="F13" i="13"/>
  <c r="C45" i="13"/>
  <c r="C44" i="13"/>
  <c r="C43" i="13"/>
  <c r="C42" i="13"/>
  <c r="C41" i="13"/>
  <c r="C38" i="13"/>
  <c r="C37" i="13"/>
  <c r="C36" i="13"/>
  <c r="C35" i="13"/>
  <c r="C34" i="13"/>
  <c r="C31" i="13"/>
  <c r="C30" i="13"/>
  <c r="C29" i="13"/>
  <c r="C28" i="13"/>
  <c r="C27" i="13"/>
  <c r="C24" i="13"/>
  <c r="C23" i="13"/>
  <c r="C22" i="13"/>
  <c r="C21" i="13"/>
  <c r="C20" i="13"/>
  <c r="C16" i="13"/>
  <c r="C13" i="13"/>
  <c r="EW45" i="12"/>
  <c r="ET45" i="12"/>
  <c r="EQ45" i="12"/>
  <c r="EN45" i="12"/>
  <c r="EK45" i="12"/>
  <c r="EH45" i="12"/>
  <c r="EE45" i="12"/>
  <c r="EB45" i="12"/>
  <c r="DY45" i="12"/>
  <c r="DV45" i="12"/>
  <c r="DS45" i="12"/>
  <c r="DP45" i="12"/>
  <c r="DM45" i="12"/>
  <c r="DJ45" i="12"/>
  <c r="DG45" i="12"/>
  <c r="DD45" i="12"/>
  <c r="DA45" i="12"/>
  <c r="CX45" i="12"/>
  <c r="CU45" i="12"/>
  <c r="CR45" i="12"/>
  <c r="CO45" i="12"/>
  <c r="CL45" i="12"/>
  <c r="CI45" i="12"/>
  <c r="CF45" i="12"/>
  <c r="CC45" i="12"/>
  <c r="BZ45" i="12"/>
  <c r="BW45" i="12"/>
  <c r="BT45" i="12"/>
  <c r="BQ45" i="12"/>
  <c r="BN45" i="12"/>
  <c r="BK45" i="12"/>
  <c r="BH45" i="12"/>
  <c r="BE45" i="12"/>
  <c r="BB45" i="12"/>
  <c r="AY45" i="12"/>
  <c r="AV45" i="12"/>
  <c r="AS45" i="12"/>
  <c r="AP45" i="12"/>
  <c r="AM45" i="12"/>
  <c r="AJ45" i="12"/>
  <c r="AG45" i="12"/>
  <c r="AD45" i="12"/>
  <c r="AA45" i="12"/>
  <c r="X45" i="12"/>
  <c r="U45" i="12"/>
  <c r="R45" i="12"/>
  <c r="O45" i="12"/>
  <c r="L45" i="12"/>
  <c r="I45" i="12"/>
  <c r="F45" i="12"/>
  <c r="EW44" i="12"/>
  <c r="ET44" i="12"/>
  <c r="EQ44" i="12"/>
  <c r="EN44" i="12"/>
  <c r="EK44" i="12"/>
  <c r="EH44" i="12"/>
  <c r="EE44" i="12"/>
  <c r="EB44" i="12"/>
  <c r="DY44" i="12"/>
  <c r="DV44" i="12"/>
  <c r="DS44" i="12"/>
  <c r="DP44" i="12"/>
  <c r="DM44" i="12"/>
  <c r="DJ44" i="12"/>
  <c r="DG44" i="12"/>
  <c r="DD44" i="12"/>
  <c r="DA44" i="12"/>
  <c r="CX44" i="12"/>
  <c r="CU44" i="12"/>
  <c r="CR44" i="12"/>
  <c r="CO44" i="12"/>
  <c r="CL44" i="12"/>
  <c r="CI44" i="12"/>
  <c r="CF44" i="12"/>
  <c r="CC44" i="12"/>
  <c r="BZ44" i="12"/>
  <c r="BW44" i="12"/>
  <c r="BT44" i="12"/>
  <c r="BQ44" i="12"/>
  <c r="BN44" i="12"/>
  <c r="BK44" i="12"/>
  <c r="BH44" i="12"/>
  <c r="BE44" i="12"/>
  <c r="BB44" i="12"/>
  <c r="AY44" i="12"/>
  <c r="AV44" i="12"/>
  <c r="AS44" i="12"/>
  <c r="AP44" i="12"/>
  <c r="AM44" i="12"/>
  <c r="AJ44" i="12"/>
  <c r="AG44" i="12"/>
  <c r="AD44" i="12"/>
  <c r="AA44" i="12"/>
  <c r="X44" i="12"/>
  <c r="U44" i="12"/>
  <c r="R44" i="12"/>
  <c r="O44" i="12"/>
  <c r="L44" i="12"/>
  <c r="I44" i="12"/>
  <c r="F44" i="12"/>
  <c r="EW43" i="12"/>
  <c r="ET43" i="12"/>
  <c r="EQ43" i="12"/>
  <c r="EN43" i="12"/>
  <c r="EK43" i="12"/>
  <c r="EH43" i="12"/>
  <c r="EE43" i="12"/>
  <c r="EB43" i="12"/>
  <c r="DY43" i="12"/>
  <c r="DV43" i="12"/>
  <c r="DS43" i="12"/>
  <c r="DP43" i="12"/>
  <c r="DM43" i="12"/>
  <c r="DJ43" i="12"/>
  <c r="DG43" i="12"/>
  <c r="DD43" i="12"/>
  <c r="DA43" i="12"/>
  <c r="CX43" i="12"/>
  <c r="CU43" i="12"/>
  <c r="CR43" i="12"/>
  <c r="CO43" i="12"/>
  <c r="CL43" i="12"/>
  <c r="CI43" i="12"/>
  <c r="CF43" i="12"/>
  <c r="CC43" i="12"/>
  <c r="BZ43" i="12"/>
  <c r="BW43" i="12"/>
  <c r="BT43" i="12"/>
  <c r="BQ43" i="12"/>
  <c r="BN43" i="12"/>
  <c r="BK43" i="12"/>
  <c r="BH43" i="12"/>
  <c r="BE43" i="12"/>
  <c r="BB43" i="12"/>
  <c r="AY43" i="12"/>
  <c r="AV43" i="12"/>
  <c r="AS43" i="12"/>
  <c r="AP43" i="12"/>
  <c r="AM43" i="12"/>
  <c r="AJ43" i="12"/>
  <c r="AG43" i="12"/>
  <c r="AD43" i="12"/>
  <c r="AA43" i="12"/>
  <c r="X43" i="12"/>
  <c r="U43" i="12"/>
  <c r="R43" i="12"/>
  <c r="O43" i="12"/>
  <c r="L43" i="12"/>
  <c r="I43" i="12"/>
  <c r="F43" i="12"/>
  <c r="EW42" i="12"/>
  <c r="ET42" i="12"/>
  <c r="EQ42" i="12"/>
  <c r="EN42" i="12"/>
  <c r="EK42" i="12"/>
  <c r="EH42" i="12"/>
  <c r="EE42" i="12"/>
  <c r="EB42" i="12"/>
  <c r="DY42" i="12"/>
  <c r="DV42" i="12"/>
  <c r="DS42" i="12"/>
  <c r="DP42" i="12"/>
  <c r="DM42" i="12"/>
  <c r="DJ42" i="12"/>
  <c r="DG42" i="12"/>
  <c r="DD42" i="12"/>
  <c r="DA42" i="12"/>
  <c r="CX42" i="12"/>
  <c r="CU42" i="12"/>
  <c r="CR42" i="12"/>
  <c r="CO42" i="12"/>
  <c r="CL42" i="12"/>
  <c r="CI42" i="12"/>
  <c r="CF42" i="12"/>
  <c r="CC42" i="12"/>
  <c r="BZ42" i="12"/>
  <c r="BW42" i="12"/>
  <c r="BT42" i="12"/>
  <c r="BQ42" i="12"/>
  <c r="BN42" i="12"/>
  <c r="BK42" i="12"/>
  <c r="BH42" i="12"/>
  <c r="BE42" i="12"/>
  <c r="BB42" i="12"/>
  <c r="AY42" i="12"/>
  <c r="AV42" i="12"/>
  <c r="AS42" i="12"/>
  <c r="AP42" i="12"/>
  <c r="AM42" i="12"/>
  <c r="AJ42" i="12"/>
  <c r="AG42" i="12"/>
  <c r="AD42" i="12"/>
  <c r="AA42" i="12"/>
  <c r="X42" i="12"/>
  <c r="U42" i="12"/>
  <c r="R42" i="12"/>
  <c r="O42" i="12"/>
  <c r="L42" i="12"/>
  <c r="I42" i="12"/>
  <c r="F42" i="12"/>
  <c r="EW41" i="12"/>
  <c r="ET41" i="12"/>
  <c r="EQ41" i="12"/>
  <c r="EN41" i="12"/>
  <c r="EK41" i="12"/>
  <c r="EH41" i="12"/>
  <c r="EE41" i="12"/>
  <c r="EB41" i="12"/>
  <c r="DY41" i="12"/>
  <c r="DV41" i="12"/>
  <c r="DS41" i="12"/>
  <c r="DP41" i="12"/>
  <c r="DM41" i="12"/>
  <c r="DJ41" i="12"/>
  <c r="DG41" i="12"/>
  <c r="DD41" i="12"/>
  <c r="DA41" i="12"/>
  <c r="CX41" i="12"/>
  <c r="CU41" i="12"/>
  <c r="CR41" i="12"/>
  <c r="CO41" i="12"/>
  <c r="CL41" i="12"/>
  <c r="CI41" i="12"/>
  <c r="CF41" i="12"/>
  <c r="CC41" i="12"/>
  <c r="BZ41" i="12"/>
  <c r="BW41" i="12"/>
  <c r="BT41" i="12"/>
  <c r="BQ41" i="12"/>
  <c r="BN41" i="12"/>
  <c r="BK41" i="12"/>
  <c r="BH41" i="12"/>
  <c r="BE41" i="12"/>
  <c r="BB41" i="12"/>
  <c r="AY41" i="12"/>
  <c r="AV41" i="12"/>
  <c r="AS41" i="12"/>
  <c r="AP41" i="12"/>
  <c r="AM41" i="12"/>
  <c r="AJ41" i="12"/>
  <c r="AG41" i="12"/>
  <c r="AD41" i="12"/>
  <c r="AA41" i="12"/>
  <c r="X41" i="12"/>
  <c r="U41" i="12"/>
  <c r="R41" i="12"/>
  <c r="O41" i="12"/>
  <c r="L41" i="12"/>
  <c r="I41" i="12"/>
  <c r="F41" i="12"/>
  <c r="EW38" i="12"/>
  <c r="ET38" i="12"/>
  <c r="EQ38" i="12"/>
  <c r="EN38" i="12"/>
  <c r="EK38" i="12"/>
  <c r="EH38" i="12"/>
  <c r="EE38" i="12"/>
  <c r="EB38" i="12"/>
  <c r="DY38" i="12"/>
  <c r="DV38" i="12"/>
  <c r="DS38" i="12"/>
  <c r="DP38" i="12"/>
  <c r="DM38" i="12"/>
  <c r="DJ38" i="12"/>
  <c r="DG38" i="12"/>
  <c r="DD38" i="12"/>
  <c r="DA38" i="12"/>
  <c r="CX38" i="12"/>
  <c r="CU38" i="12"/>
  <c r="CR38" i="12"/>
  <c r="CO38" i="12"/>
  <c r="CL38" i="12"/>
  <c r="CI38" i="12"/>
  <c r="CF38" i="12"/>
  <c r="CC38" i="12"/>
  <c r="BZ38" i="12"/>
  <c r="BW38" i="12"/>
  <c r="BT38" i="12"/>
  <c r="BQ38" i="12"/>
  <c r="BN38" i="12"/>
  <c r="BK38" i="12"/>
  <c r="BH38" i="12"/>
  <c r="BE38" i="12"/>
  <c r="BB38" i="12"/>
  <c r="AY38" i="12"/>
  <c r="AV38" i="12"/>
  <c r="AS38" i="12"/>
  <c r="AP38" i="12"/>
  <c r="AM38" i="12"/>
  <c r="AJ38" i="12"/>
  <c r="AG38" i="12"/>
  <c r="AD38" i="12"/>
  <c r="AA38" i="12"/>
  <c r="X38" i="12"/>
  <c r="U38" i="12"/>
  <c r="R38" i="12"/>
  <c r="O38" i="12"/>
  <c r="L38" i="12"/>
  <c r="I38" i="12"/>
  <c r="F38" i="12"/>
  <c r="EW37" i="12"/>
  <c r="ET37" i="12"/>
  <c r="EQ37" i="12"/>
  <c r="EN37" i="12"/>
  <c r="EK37" i="12"/>
  <c r="EH37" i="12"/>
  <c r="EE37" i="12"/>
  <c r="EB37" i="12"/>
  <c r="DY37" i="12"/>
  <c r="DV37" i="12"/>
  <c r="DS37" i="12"/>
  <c r="DP37" i="12"/>
  <c r="DM37" i="12"/>
  <c r="DJ37" i="12"/>
  <c r="DG37" i="12"/>
  <c r="DD37" i="12"/>
  <c r="DA37" i="12"/>
  <c r="CX37" i="12"/>
  <c r="CU37" i="12"/>
  <c r="CR37" i="12"/>
  <c r="CO37" i="12"/>
  <c r="CL37" i="12"/>
  <c r="CI37" i="12"/>
  <c r="CF37" i="12"/>
  <c r="CC37" i="12"/>
  <c r="BZ37" i="12"/>
  <c r="BW37" i="12"/>
  <c r="BT37" i="12"/>
  <c r="BQ37" i="12"/>
  <c r="BN37" i="12"/>
  <c r="BK37" i="12"/>
  <c r="BH37" i="12"/>
  <c r="BE37" i="12"/>
  <c r="BB37" i="12"/>
  <c r="AY37" i="12"/>
  <c r="AV37" i="12"/>
  <c r="AS37" i="12"/>
  <c r="AP37" i="12"/>
  <c r="AM37" i="12"/>
  <c r="AJ37" i="12"/>
  <c r="AG37" i="12"/>
  <c r="AD37" i="12"/>
  <c r="AA37" i="12"/>
  <c r="X37" i="12"/>
  <c r="U37" i="12"/>
  <c r="R37" i="12"/>
  <c r="O37" i="12"/>
  <c r="L37" i="12"/>
  <c r="I37" i="12"/>
  <c r="F37" i="12"/>
  <c r="EW36" i="12"/>
  <c r="ET36" i="12"/>
  <c r="EQ36" i="12"/>
  <c r="EN36" i="12"/>
  <c r="EK36" i="12"/>
  <c r="EH36" i="12"/>
  <c r="EE36" i="12"/>
  <c r="EB36" i="12"/>
  <c r="DY36" i="12"/>
  <c r="DV36" i="12"/>
  <c r="DS36" i="12"/>
  <c r="DP36" i="12"/>
  <c r="DM36" i="12"/>
  <c r="DJ36" i="12"/>
  <c r="DG36" i="12"/>
  <c r="DD36" i="12"/>
  <c r="DA36" i="12"/>
  <c r="CX36" i="12"/>
  <c r="CU36" i="12"/>
  <c r="CR36" i="12"/>
  <c r="CO36" i="12"/>
  <c r="CL36" i="12"/>
  <c r="CI36" i="12"/>
  <c r="CF36" i="12"/>
  <c r="CC36" i="12"/>
  <c r="BZ36" i="12"/>
  <c r="BW36" i="12"/>
  <c r="BT36" i="12"/>
  <c r="BQ36" i="12"/>
  <c r="BN36" i="12"/>
  <c r="BK36" i="12"/>
  <c r="BH36" i="12"/>
  <c r="BE36" i="12"/>
  <c r="BB36" i="12"/>
  <c r="AY36" i="12"/>
  <c r="AV36" i="12"/>
  <c r="AS36" i="12"/>
  <c r="AP36" i="12"/>
  <c r="AM36" i="12"/>
  <c r="AJ36" i="12"/>
  <c r="AG36" i="12"/>
  <c r="AD36" i="12"/>
  <c r="AA36" i="12"/>
  <c r="X36" i="12"/>
  <c r="U36" i="12"/>
  <c r="R36" i="12"/>
  <c r="O36" i="12"/>
  <c r="L36" i="12"/>
  <c r="I36" i="12"/>
  <c r="F36" i="12"/>
  <c r="EW35" i="12"/>
  <c r="ET35" i="12"/>
  <c r="EQ35" i="12"/>
  <c r="EN35" i="12"/>
  <c r="EK35" i="12"/>
  <c r="EH35" i="12"/>
  <c r="EE35" i="12"/>
  <c r="EB35" i="12"/>
  <c r="DY35" i="12"/>
  <c r="DV35" i="12"/>
  <c r="DS35" i="12"/>
  <c r="DP35" i="12"/>
  <c r="DM35" i="12"/>
  <c r="DJ35" i="12"/>
  <c r="DG35" i="12"/>
  <c r="DD35" i="12"/>
  <c r="DA35" i="12"/>
  <c r="CX35" i="12"/>
  <c r="CU35" i="12"/>
  <c r="CR35" i="12"/>
  <c r="CO35" i="12"/>
  <c r="CL35" i="12"/>
  <c r="CI35" i="12"/>
  <c r="CF35" i="12"/>
  <c r="CC35" i="12"/>
  <c r="BZ35" i="12"/>
  <c r="BW35" i="12"/>
  <c r="BT35" i="12"/>
  <c r="BQ35" i="12"/>
  <c r="BN35" i="12"/>
  <c r="BK35" i="12"/>
  <c r="BH35" i="12"/>
  <c r="BE35" i="12"/>
  <c r="BB35" i="12"/>
  <c r="AY35" i="12"/>
  <c r="AV35" i="12"/>
  <c r="AS35" i="12"/>
  <c r="AP35" i="12"/>
  <c r="AM35" i="12"/>
  <c r="AJ35" i="12"/>
  <c r="AG35" i="12"/>
  <c r="AD35" i="12"/>
  <c r="AA35" i="12"/>
  <c r="X35" i="12"/>
  <c r="U35" i="12"/>
  <c r="R35" i="12"/>
  <c r="O35" i="12"/>
  <c r="L35" i="12"/>
  <c r="I35" i="12"/>
  <c r="F35" i="12"/>
  <c r="EW34" i="12"/>
  <c r="ET34" i="12"/>
  <c r="EQ34" i="12"/>
  <c r="EN34" i="12"/>
  <c r="EK34" i="12"/>
  <c r="EH34" i="12"/>
  <c r="EE34" i="12"/>
  <c r="EB34" i="12"/>
  <c r="DY34" i="12"/>
  <c r="DV34" i="12"/>
  <c r="DS34" i="12"/>
  <c r="DP34" i="12"/>
  <c r="DM34" i="12"/>
  <c r="DJ34" i="12"/>
  <c r="DG34" i="12"/>
  <c r="DD34" i="12"/>
  <c r="DA34" i="12"/>
  <c r="CX34" i="12"/>
  <c r="CU34" i="12"/>
  <c r="CR34" i="12"/>
  <c r="CO34" i="12"/>
  <c r="CL34" i="12"/>
  <c r="CI34" i="12"/>
  <c r="CF34" i="12"/>
  <c r="CC34" i="12"/>
  <c r="BZ34" i="12"/>
  <c r="BW34" i="12"/>
  <c r="BT34" i="12"/>
  <c r="BQ34" i="12"/>
  <c r="BN34" i="12"/>
  <c r="BK34" i="12"/>
  <c r="BH34" i="12"/>
  <c r="BE34" i="12"/>
  <c r="BB34" i="12"/>
  <c r="AY34" i="12"/>
  <c r="AV34" i="12"/>
  <c r="AS34" i="12"/>
  <c r="AP34" i="12"/>
  <c r="AM34" i="12"/>
  <c r="AJ34" i="12"/>
  <c r="AG34" i="12"/>
  <c r="AD34" i="12"/>
  <c r="AA34" i="12"/>
  <c r="X34" i="12"/>
  <c r="U34" i="12"/>
  <c r="R34" i="12"/>
  <c r="O34" i="12"/>
  <c r="L34" i="12"/>
  <c r="I34" i="12"/>
  <c r="F34" i="12"/>
  <c r="EW31" i="12"/>
  <c r="ET31" i="12"/>
  <c r="EQ31" i="12"/>
  <c r="EN31" i="12"/>
  <c r="EK31" i="12"/>
  <c r="EH31" i="12"/>
  <c r="EE31" i="12"/>
  <c r="EB31" i="12"/>
  <c r="DY31" i="12"/>
  <c r="DV31" i="12"/>
  <c r="DS31" i="12"/>
  <c r="DP31" i="12"/>
  <c r="DM31" i="12"/>
  <c r="DJ31" i="12"/>
  <c r="DG31" i="12"/>
  <c r="DD31" i="12"/>
  <c r="DA31" i="12"/>
  <c r="CX31" i="12"/>
  <c r="CU31" i="12"/>
  <c r="CR31" i="12"/>
  <c r="CO31" i="12"/>
  <c r="CL31" i="12"/>
  <c r="CI31" i="12"/>
  <c r="CF31" i="12"/>
  <c r="CC31" i="12"/>
  <c r="BZ31" i="12"/>
  <c r="BW31" i="12"/>
  <c r="BT31" i="12"/>
  <c r="BQ31" i="12"/>
  <c r="BN31" i="12"/>
  <c r="BK31" i="12"/>
  <c r="BH31" i="12"/>
  <c r="BE31" i="12"/>
  <c r="BB31" i="12"/>
  <c r="AY31" i="12"/>
  <c r="AV31" i="12"/>
  <c r="AS31" i="12"/>
  <c r="AP31" i="12"/>
  <c r="AM31" i="12"/>
  <c r="AJ31" i="12"/>
  <c r="AG31" i="12"/>
  <c r="AD31" i="12"/>
  <c r="AA31" i="12"/>
  <c r="X31" i="12"/>
  <c r="U31" i="12"/>
  <c r="R31" i="12"/>
  <c r="EZ31" i="12" s="1"/>
  <c r="O31" i="12"/>
  <c r="L31" i="12"/>
  <c r="I31" i="12"/>
  <c r="F31" i="12"/>
  <c r="EW30" i="12"/>
  <c r="ET30" i="12"/>
  <c r="EQ30" i="12"/>
  <c r="EN30" i="12"/>
  <c r="EK30" i="12"/>
  <c r="EH30" i="12"/>
  <c r="EE30" i="12"/>
  <c r="EB30" i="12"/>
  <c r="DY30" i="12"/>
  <c r="DV30" i="12"/>
  <c r="DS30" i="12"/>
  <c r="DP30" i="12"/>
  <c r="DM30" i="12"/>
  <c r="DJ30" i="12"/>
  <c r="DG30" i="12"/>
  <c r="DD30" i="12"/>
  <c r="DA30" i="12"/>
  <c r="CX30" i="12"/>
  <c r="CU30" i="12"/>
  <c r="CR30" i="12"/>
  <c r="CO30" i="12"/>
  <c r="CL30" i="12"/>
  <c r="CI30" i="12"/>
  <c r="CF30" i="12"/>
  <c r="CC30" i="12"/>
  <c r="BZ30" i="12"/>
  <c r="BW30" i="12"/>
  <c r="BT30" i="12"/>
  <c r="BQ30" i="12"/>
  <c r="BN30" i="12"/>
  <c r="BK30" i="12"/>
  <c r="BH30" i="12"/>
  <c r="BE30" i="12"/>
  <c r="BB30" i="12"/>
  <c r="AY30" i="12"/>
  <c r="AV30" i="12"/>
  <c r="AS30" i="12"/>
  <c r="AP30" i="12"/>
  <c r="AM30" i="12"/>
  <c r="AJ30" i="12"/>
  <c r="AG30" i="12"/>
  <c r="AD30" i="12"/>
  <c r="AA30" i="12"/>
  <c r="X30" i="12"/>
  <c r="U30" i="12"/>
  <c r="R30" i="12"/>
  <c r="O30" i="12"/>
  <c r="L30" i="12"/>
  <c r="I30" i="12"/>
  <c r="F30" i="12"/>
  <c r="EW29" i="12"/>
  <c r="ET29" i="12"/>
  <c r="EQ29" i="12"/>
  <c r="EN29" i="12"/>
  <c r="EK29" i="12"/>
  <c r="EH29" i="12"/>
  <c r="EE29" i="12"/>
  <c r="EB29" i="12"/>
  <c r="DY29" i="12"/>
  <c r="DV29" i="12"/>
  <c r="DS29" i="12"/>
  <c r="DP29" i="12"/>
  <c r="DM29" i="12"/>
  <c r="DJ29" i="12"/>
  <c r="DG29" i="12"/>
  <c r="DD29" i="12"/>
  <c r="DA29" i="12"/>
  <c r="CX29" i="12"/>
  <c r="CU29" i="12"/>
  <c r="CR29" i="12"/>
  <c r="CO29" i="12"/>
  <c r="CL29" i="12"/>
  <c r="CI29" i="12"/>
  <c r="CF29" i="12"/>
  <c r="CC29" i="12"/>
  <c r="BZ29" i="12"/>
  <c r="BW29" i="12"/>
  <c r="BT29" i="12"/>
  <c r="BQ29" i="12"/>
  <c r="BN29" i="12"/>
  <c r="BK29" i="12"/>
  <c r="BH29" i="12"/>
  <c r="BE29" i="12"/>
  <c r="BB29" i="12"/>
  <c r="AY29" i="12"/>
  <c r="AV29" i="12"/>
  <c r="AS29" i="12"/>
  <c r="AP29" i="12"/>
  <c r="AM29" i="12"/>
  <c r="AJ29" i="12"/>
  <c r="AG29" i="12"/>
  <c r="AD29" i="12"/>
  <c r="AA29" i="12"/>
  <c r="X29" i="12"/>
  <c r="U29" i="12"/>
  <c r="R29" i="12"/>
  <c r="O29" i="12"/>
  <c r="L29" i="12"/>
  <c r="I29" i="12"/>
  <c r="F29" i="12"/>
  <c r="EW28" i="12"/>
  <c r="ET28" i="12"/>
  <c r="EQ28" i="12"/>
  <c r="EN28" i="12"/>
  <c r="EK28" i="12"/>
  <c r="EH28" i="12"/>
  <c r="EE28" i="12"/>
  <c r="EB28" i="12"/>
  <c r="DY28" i="12"/>
  <c r="DV28" i="12"/>
  <c r="DS28" i="12"/>
  <c r="DP28" i="12"/>
  <c r="DM28" i="12"/>
  <c r="DJ28" i="12"/>
  <c r="DG28" i="12"/>
  <c r="DD28" i="12"/>
  <c r="DA28" i="12"/>
  <c r="CX28" i="12"/>
  <c r="CU28" i="12"/>
  <c r="CR28" i="12"/>
  <c r="CO28" i="12"/>
  <c r="CL28" i="12"/>
  <c r="CI28" i="12"/>
  <c r="CF28" i="12"/>
  <c r="CC28" i="12"/>
  <c r="BZ28" i="12"/>
  <c r="BW28" i="12"/>
  <c r="BT28" i="12"/>
  <c r="BQ28" i="12"/>
  <c r="BN28" i="12"/>
  <c r="BK28" i="12"/>
  <c r="BH28" i="12"/>
  <c r="BE28" i="12"/>
  <c r="BB28" i="12"/>
  <c r="AY28" i="12"/>
  <c r="AV28" i="12"/>
  <c r="AS28" i="12"/>
  <c r="AP28" i="12"/>
  <c r="AM28" i="12"/>
  <c r="AJ28" i="12"/>
  <c r="AG28" i="12"/>
  <c r="AD28" i="12"/>
  <c r="AA28" i="12"/>
  <c r="X28" i="12"/>
  <c r="U28" i="12"/>
  <c r="R28" i="12"/>
  <c r="O28" i="12"/>
  <c r="L28" i="12"/>
  <c r="I28" i="12"/>
  <c r="F28" i="12"/>
  <c r="EW27" i="12"/>
  <c r="ET27" i="12"/>
  <c r="EQ27" i="12"/>
  <c r="EN27" i="12"/>
  <c r="EK27" i="12"/>
  <c r="EH27" i="12"/>
  <c r="EE27" i="12"/>
  <c r="EB27" i="12"/>
  <c r="DY27" i="12"/>
  <c r="DV27" i="12"/>
  <c r="DS27" i="12"/>
  <c r="DP27" i="12"/>
  <c r="DM27" i="12"/>
  <c r="DJ27" i="12"/>
  <c r="DG27" i="12"/>
  <c r="DD27" i="12"/>
  <c r="DA27" i="12"/>
  <c r="CX27" i="12"/>
  <c r="CU27" i="12"/>
  <c r="CR27" i="12"/>
  <c r="CO27" i="12"/>
  <c r="CL27" i="12"/>
  <c r="CI27" i="12"/>
  <c r="CF27" i="12"/>
  <c r="CC27" i="12"/>
  <c r="BZ27" i="12"/>
  <c r="BW27" i="12"/>
  <c r="BT27" i="12"/>
  <c r="BQ27" i="12"/>
  <c r="BN27" i="12"/>
  <c r="BK27" i="12"/>
  <c r="BH27" i="12"/>
  <c r="BE27" i="12"/>
  <c r="BB27" i="12"/>
  <c r="AY27" i="12"/>
  <c r="AV27" i="12"/>
  <c r="AS27" i="12"/>
  <c r="AP27" i="12"/>
  <c r="AM27" i="12"/>
  <c r="AJ27" i="12"/>
  <c r="AG27" i="12"/>
  <c r="AD27" i="12"/>
  <c r="AA27" i="12"/>
  <c r="X27" i="12"/>
  <c r="U27" i="12"/>
  <c r="R27" i="12"/>
  <c r="O27" i="12"/>
  <c r="L27" i="12"/>
  <c r="I27" i="12"/>
  <c r="F27" i="12"/>
  <c r="EW24" i="12"/>
  <c r="ET24" i="12"/>
  <c r="EQ24" i="12"/>
  <c r="EN24" i="12"/>
  <c r="EK24" i="12"/>
  <c r="EH24" i="12"/>
  <c r="EE24" i="12"/>
  <c r="EB24" i="12"/>
  <c r="DY24" i="12"/>
  <c r="DV24" i="12"/>
  <c r="DS24" i="12"/>
  <c r="DP24" i="12"/>
  <c r="DM24" i="12"/>
  <c r="DJ24" i="12"/>
  <c r="DG24" i="12"/>
  <c r="DD24" i="12"/>
  <c r="DA24" i="12"/>
  <c r="CX24" i="12"/>
  <c r="CU24" i="12"/>
  <c r="CR24" i="12"/>
  <c r="CO24" i="12"/>
  <c r="CL24" i="12"/>
  <c r="CI24" i="12"/>
  <c r="CF24" i="12"/>
  <c r="CC24" i="12"/>
  <c r="BZ24" i="12"/>
  <c r="BW24" i="12"/>
  <c r="BT24" i="12"/>
  <c r="BQ24" i="12"/>
  <c r="BN24" i="12"/>
  <c r="BK24" i="12"/>
  <c r="BH24" i="12"/>
  <c r="BE24" i="12"/>
  <c r="BB24" i="12"/>
  <c r="AY24" i="12"/>
  <c r="AV24" i="12"/>
  <c r="AS24" i="12"/>
  <c r="AP24" i="12"/>
  <c r="AM24" i="12"/>
  <c r="AJ24" i="12"/>
  <c r="AG24" i="12"/>
  <c r="AD24" i="12"/>
  <c r="AA24" i="12"/>
  <c r="X24" i="12"/>
  <c r="U24" i="12"/>
  <c r="R24" i="12"/>
  <c r="O24" i="12"/>
  <c r="L24" i="12"/>
  <c r="I24" i="12"/>
  <c r="F24" i="12"/>
  <c r="EW23" i="12"/>
  <c r="ET23" i="12"/>
  <c r="EQ23" i="12"/>
  <c r="EN23" i="12"/>
  <c r="EK23" i="12"/>
  <c r="EH23" i="12"/>
  <c r="EE23" i="12"/>
  <c r="EB23" i="12"/>
  <c r="DY23" i="12"/>
  <c r="DV23" i="12"/>
  <c r="DS23" i="12"/>
  <c r="DP23" i="12"/>
  <c r="DM23" i="12"/>
  <c r="DJ23" i="12"/>
  <c r="DG23" i="12"/>
  <c r="DD23" i="12"/>
  <c r="DA23" i="12"/>
  <c r="CX23" i="12"/>
  <c r="CU23" i="12"/>
  <c r="CR23" i="12"/>
  <c r="CO23" i="12"/>
  <c r="CL23" i="12"/>
  <c r="CI23" i="12"/>
  <c r="CF23" i="12"/>
  <c r="CC23" i="12"/>
  <c r="BZ23" i="12"/>
  <c r="BW23" i="12"/>
  <c r="BT23" i="12"/>
  <c r="BQ23" i="12"/>
  <c r="BN23" i="12"/>
  <c r="BK23" i="12"/>
  <c r="BH23" i="12"/>
  <c r="BE23" i="12"/>
  <c r="BB23" i="12"/>
  <c r="AY23" i="12"/>
  <c r="AV23" i="12"/>
  <c r="AS23" i="12"/>
  <c r="AP23" i="12"/>
  <c r="AM23" i="12"/>
  <c r="AJ23" i="12"/>
  <c r="AG23" i="12"/>
  <c r="AD23" i="12"/>
  <c r="AA23" i="12"/>
  <c r="X23" i="12"/>
  <c r="U23" i="12"/>
  <c r="R23" i="12"/>
  <c r="O23" i="12"/>
  <c r="L23" i="12"/>
  <c r="I23" i="12"/>
  <c r="F23" i="12"/>
  <c r="EW22" i="12"/>
  <c r="ET22" i="12"/>
  <c r="EQ22" i="12"/>
  <c r="EN22" i="12"/>
  <c r="EK22" i="12"/>
  <c r="EH22" i="12"/>
  <c r="EE22" i="12"/>
  <c r="EB22" i="12"/>
  <c r="DY22" i="12"/>
  <c r="DV22" i="12"/>
  <c r="DS22" i="12"/>
  <c r="DP22" i="12"/>
  <c r="DM22" i="12"/>
  <c r="DJ22" i="12"/>
  <c r="DG22" i="12"/>
  <c r="DD22" i="12"/>
  <c r="DA22" i="12"/>
  <c r="CX22" i="12"/>
  <c r="CU22" i="12"/>
  <c r="CR22" i="12"/>
  <c r="CO22" i="12"/>
  <c r="CL22" i="12"/>
  <c r="CI22" i="12"/>
  <c r="CF22" i="12"/>
  <c r="CC22" i="12"/>
  <c r="BZ22" i="12"/>
  <c r="BW22" i="12"/>
  <c r="BT22" i="12"/>
  <c r="BQ22" i="12"/>
  <c r="BN22" i="12"/>
  <c r="BK22" i="12"/>
  <c r="BH22" i="12"/>
  <c r="BE22" i="12"/>
  <c r="BB22" i="12"/>
  <c r="AY22" i="12"/>
  <c r="AV22" i="12"/>
  <c r="AS22" i="12"/>
  <c r="AP22" i="12"/>
  <c r="AM22" i="12"/>
  <c r="AJ22" i="12"/>
  <c r="AG22" i="12"/>
  <c r="AD22" i="12"/>
  <c r="AA22" i="12"/>
  <c r="X22" i="12"/>
  <c r="U22" i="12"/>
  <c r="R22" i="12"/>
  <c r="O22" i="12"/>
  <c r="L22" i="12"/>
  <c r="I22" i="12"/>
  <c r="F22" i="12"/>
  <c r="EW21" i="12"/>
  <c r="ET21" i="12"/>
  <c r="EQ21" i="12"/>
  <c r="EN21" i="12"/>
  <c r="EK21" i="12"/>
  <c r="EH21" i="12"/>
  <c r="EE21" i="12"/>
  <c r="EB21" i="12"/>
  <c r="DY21" i="12"/>
  <c r="DV21" i="12"/>
  <c r="DS21" i="12"/>
  <c r="DP21" i="12"/>
  <c r="DM21" i="12"/>
  <c r="DJ21" i="12"/>
  <c r="DG21" i="12"/>
  <c r="DD21" i="12"/>
  <c r="DA21" i="12"/>
  <c r="CX21" i="12"/>
  <c r="CU21" i="12"/>
  <c r="CR21" i="12"/>
  <c r="CO21" i="12"/>
  <c r="CL21" i="12"/>
  <c r="CI21" i="12"/>
  <c r="CF21" i="12"/>
  <c r="CC21" i="12"/>
  <c r="BZ21" i="12"/>
  <c r="BW21" i="12"/>
  <c r="BT21" i="12"/>
  <c r="BQ21" i="12"/>
  <c r="BN21" i="12"/>
  <c r="BK21" i="12"/>
  <c r="BH21" i="12"/>
  <c r="BE21" i="12"/>
  <c r="BB21" i="12"/>
  <c r="AY21" i="12"/>
  <c r="AV21" i="12"/>
  <c r="AS21" i="12"/>
  <c r="AP21" i="12"/>
  <c r="AM21" i="12"/>
  <c r="AJ21" i="12"/>
  <c r="AG21" i="12"/>
  <c r="AD21" i="12"/>
  <c r="AA21" i="12"/>
  <c r="X21" i="12"/>
  <c r="U21" i="12"/>
  <c r="R21" i="12"/>
  <c r="O21" i="12"/>
  <c r="L21" i="12"/>
  <c r="I21" i="12"/>
  <c r="F21" i="12"/>
  <c r="EW20" i="12"/>
  <c r="ET20" i="12"/>
  <c r="EQ20" i="12"/>
  <c r="EN20" i="12"/>
  <c r="EK20" i="12"/>
  <c r="EH20" i="12"/>
  <c r="EE20" i="12"/>
  <c r="EB20" i="12"/>
  <c r="DY20" i="12"/>
  <c r="DV20" i="12"/>
  <c r="DS20" i="12"/>
  <c r="DP20" i="12"/>
  <c r="DM20" i="12"/>
  <c r="DJ20" i="12"/>
  <c r="DG20" i="12"/>
  <c r="DD20" i="12"/>
  <c r="DA20" i="12"/>
  <c r="CX20" i="12"/>
  <c r="CU20" i="12"/>
  <c r="CR20" i="12"/>
  <c r="CO20" i="12"/>
  <c r="CL20" i="12"/>
  <c r="CI20" i="12"/>
  <c r="CF20" i="12"/>
  <c r="CC20" i="12"/>
  <c r="BZ20" i="12"/>
  <c r="BW20" i="12"/>
  <c r="BT20" i="12"/>
  <c r="BQ20" i="12"/>
  <c r="BN20" i="12"/>
  <c r="BK20" i="12"/>
  <c r="BH20" i="12"/>
  <c r="BE20" i="12"/>
  <c r="BB20" i="12"/>
  <c r="AY20" i="12"/>
  <c r="AV20" i="12"/>
  <c r="AS20" i="12"/>
  <c r="AP20" i="12"/>
  <c r="AM20" i="12"/>
  <c r="AJ20" i="12"/>
  <c r="AG20" i="12"/>
  <c r="AD20" i="12"/>
  <c r="AA20" i="12"/>
  <c r="X20" i="12"/>
  <c r="U20" i="12"/>
  <c r="R20" i="12"/>
  <c r="O20" i="12"/>
  <c r="L20" i="12"/>
  <c r="I20" i="12"/>
  <c r="F20" i="12"/>
  <c r="EW17" i="12"/>
  <c r="ET17" i="12"/>
  <c r="EQ17" i="12"/>
  <c r="EN17" i="12"/>
  <c r="EK17" i="12"/>
  <c r="EH17" i="12"/>
  <c r="EE17" i="12"/>
  <c r="EB17" i="12"/>
  <c r="DY17" i="12"/>
  <c r="DV17" i="12"/>
  <c r="DS17" i="12"/>
  <c r="DP17" i="12"/>
  <c r="DM17" i="12"/>
  <c r="DJ17" i="12"/>
  <c r="DG17" i="12"/>
  <c r="DD17" i="12"/>
  <c r="DA17" i="12"/>
  <c r="CX17" i="12"/>
  <c r="CU17" i="12"/>
  <c r="CR17" i="12"/>
  <c r="CO17" i="12"/>
  <c r="CL17" i="12"/>
  <c r="CI17" i="12"/>
  <c r="CF17" i="12"/>
  <c r="CC17" i="12"/>
  <c r="BZ17" i="12"/>
  <c r="BW17" i="12"/>
  <c r="BT17" i="12"/>
  <c r="BQ17" i="12"/>
  <c r="BN17" i="12"/>
  <c r="BK17" i="12"/>
  <c r="BH17" i="12"/>
  <c r="BE17" i="12"/>
  <c r="BB17" i="12"/>
  <c r="AY17" i="12"/>
  <c r="AV17" i="12"/>
  <c r="AS17" i="12"/>
  <c r="AP17" i="12"/>
  <c r="AM17" i="12"/>
  <c r="AJ17" i="12"/>
  <c r="AG17" i="12"/>
  <c r="AD17" i="12"/>
  <c r="AA17" i="12"/>
  <c r="X17" i="12"/>
  <c r="U17" i="12"/>
  <c r="R17" i="12"/>
  <c r="O17" i="12"/>
  <c r="L17" i="12"/>
  <c r="I17" i="12"/>
  <c r="F17" i="12"/>
  <c r="EW16" i="12"/>
  <c r="ET16" i="12"/>
  <c r="EQ16" i="12"/>
  <c r="EN16" i="12"/>
  <c r="EK16" i="12"/>
  <c r="EH16" i="12"/>
  <c r="EE16" i="12"/>
  <c r="EB16" i="12"/>
  <c r="DY16" i="12"/>
  <c r="DV16" i="12"/>
  <c r="DS16" i="12"/>
  <c r="DP16" i="12"/>
  <c r="DM16" i="12"/>
  <c r="DJ16" i="12"/>
  <c r="DG16" i="12"/>
  <c r="DD16" i="12"/>
  <c r="DA16" i="12"/>
  <c r="CX16" i="12"/>
  <c r="CU16" i="12"/>
  <c r="CR16" i="12"/>
  <c r="CO16" i="12"/>
  <c r="CL16" i="12"/>
  <c r="CI16" i="12"/>
  <c r="CF16" i="12"/>
  <c r="CC16" i="12"/>
  <c r="BZ16" i="12"/>
  <c r="BW16" i="12"/>
  <c r="BT16" i="12"/>
  <c r="BQ16" i="12"/>
  <c r="BN16" i="12"/>
  <c r="BK16" i="12"/>
  <c r="BH16" i="12"/>
  <c r="BE16" i="12"/>
  <c r="BB16" i="12"/>
  <c r="AY16" i="12"/>
  <c r="AV16" i="12"/>
  <c r="AS16" i="12"/>
  <c r="AP16" i="12"/>
  <c r="AM16" i="12"/>
  <c r="AJ16" i="12"/>
  <c r="AG16" i="12"/>
  <c r="AD16" i="12"/>
  <c r="AA16" i="12"/>
  <c r="X16" i="12"/>
  <c r="U16" i="12"/>
  <c r="R16" i="12"/>
  <c r="O16" i="12"/>
  <c r="L16" i="12"/>
  <c r="I16" i="12"/>
  <c r="F16" i="12"/>
  <c r="EW15" i="12"/>
  <c r="ET15" i="12"/>
  <c r="EQ15" i="12"/>
  <c r="EN15" i="12"/>
  <c r="EK15" i="12"/>
  <c r="EH15" i="12"/>
  <c r="EE15" i="12"/>
  <c r="EB15" i="12"/>
  <c r="DY15" i="12"/>
  <c r="DV15" i="12"/>
  <c r="DS15" i="12"/>
  <c r="DP15" i="12"/>
  <c r="DM15" i="12"/>
  <c r="DJ15" i="12"/>
  <c r="DG15" i="12"/>
  <c r="DD15" i="12"/>
  <c r="DA15" i="12"/>
  <c r="CX15" i="12"/>
  <c r="CU15" i="12"/>
  <c r="CR15" i="12"/>
  <c r="CO15" i="12"/>
  <c r="CL15" i="12"/>
  <c r="CI15" i="12"/>
  <c r="CF15" i="12"/>
  <c r="CC15" i="12"/>
  <c r="BZ15" i="12"/>
  <c r="BW15" i="12"/>
  <c r="BT15" i="12"/>
  <c r="BQ15" i="12"/>
  <c r="BN15" i="12"/>
  <c r="BK15" i="12"/>
  <c r="BH15" i="12"/>
  <c r="BE15" i="12"/>
  <c r="BB15" i="12"/>
  <c r="AY15" i="12"/>
  <c r="AV15" i="12"/>
  <c r="AS15" i="12"/>
  <c r="AP15" i="12"/>
  <c r="AM15" i="12"/>
  <c r="AJ15" i="12"/>
  <c r="AG15" i="12"/>
  <c r="AD15" i="12"/>
  <c r="AA15" i="12"/>
  <c r="X15" i="12"/>
  <c r="U15" i="12"/>
  <c r="R15" i="12"/>
  <c r="O15" i="12"/>
  <c r="L15" i="12"/>
  <c r="I15" i="12"/>
  <c r="F15" i="12"/>
  <c r="EW14" i="12"/>
  <c r="ET14" i="12"/>
  <c r="EQ14" i="12"/>
  <c r="EN14" i="12"/>
  <c r="EK14" i="12"/>
  <c r="EH14" i="12"/>
  <c r="EE14" i="12"/>
  <c r="EB14" i="12"/>
  <c r="DY14" i="12"/>
  <c r="DV14" i="12"/>
  <c r="DS14" i="12"/>
  <c r="DP14" i="12"/>
  <c r="DM14" i="12"/>
  <c r="DJ14" i="12"/>
  <c r="DG14" i="12"/>
  <c r="DD14" i="12"/>
  <c r="DA14" i="12"/>
  <c r="CX14" i="12"/>
  <c r="CU14" i="12"/>
  <c r="CR14" i="12"/>
  <c r="CO14" i="12"/>
  <c r="CL14" i="12"/>
  <c r="CI14" i="12"/>
  <c r="CF14" i="12"/>
  <c r="CC14" i="12"/>
  <c r="BZ14" i="12"/>
  <c r="BW14" i="12"/>
  <c r="BT14" i="12"/>
  <c r="BQ14" i="12"/>
  <c r="BN14" i="12"/>
  <c r="BK14" i="12"/>
  <c r="BH14" i="12"/>
  <c r="BE14" i="12"/>
  <c r="BB14" i="12"/>
  <c r="AY14" i="12"/>
  <c r="AV14" i="12"/>
  <c r="AS14" i="12"/>
  <c r="AP14" i="12"/>
  <c r="AM14" i="12"/>
  <c r="AJ14" i="12"/>
  <c r="AG14" i="12"/>
  <c r="AD14" i="12"/>
  <c r="AA14" i="12"/>
  <c r="X14" i="12"/>
  <c r="U14" i="12"/>
  <c r="R14" i="12"/>
  <c r="O14" i="12"/>
  <c r="L14" i="12"/>
  <c r="I14" i="12"/>
  <c r="F14" i="12"/>
  <c r="EW13" i="12"/>
  <c r="ET13" i="12"/>
  <c r="EQ13" i="12"/>
  <c r="EN13" i="12"/>
  <c r="EK13" i="12"/>
  <c r="EH13" i="12"/>
  <c r="EE13" i="12"/>
  <c r="EB13" i="12"/>
  <c r="DY13" i="12"/>
  <c r="DV13" i="12"/>
  <c r="DS13" i="12"/>
  <c r="DP13" i="12"/>
  <c r="DM13" i="12"/>
  <c r="DJ13" i="12"/>
  <c r="DG13" i="12"/>
  <c r="DD13" i="12"/>
  <c r="DA13" i="12"/>
  <c r="CX13" i="12"/>
  <c r="CU13" i="12"/>
  <c r="CR13" i="12"/>
  <c r="CO13" i="12"/>
  <c r="CL13" i="12"/>
  <c r="CI13" i="12"/>
  <c r="CF13" i="12"/>
  <c r="CC13" i="12"/>
  <c r="BZ13" i="12"/>
  <c r="BW13" i="12"/>
  <c r="BT13" i="12"/>
  <c r="BQ13" i="12"/>
  <c r="BN13" i="12"/>
  <c r="BK13" i="12"/>
  <c r="BH13" i="12"/>
  <c r="BE13" i="12"/>
  <c r="BB13" i="12"/>
  <c r="AY13" i="12"/>
  <c r="AV13" i="12"/>
  <c r="AS13" i="12"/>
  <c r="AP13" i="12"/>
  <c r="AM13" i="12"/>
  <c r="AJ13" i="12"/>
  <c r="AG13" i="12"/>
  <c r="AD13" i="12"/>
  <c r="AA13" i="12"/>
  <c r="X13" i="12"/>
  <c r="U13" i="12"/>
  <c r="R13" i="12"/>
  <c r="O13" i="12"/>
  <c r="L13" i="12"/>
  <c r="I13" i="12"/>
  <c r="F13" i="12"/>
  <c r="C45" i="12"/>
  <c r="C44" i="12"/>
  <c r="C43" i="12"/>
  <c r="C42" i="12"/>
  <c r="C41" i="12"/>
  <c r="C38" i="12"/>
  <c r="C37" i="12"/>
  <c r="C36" i="12"/>
  <c r="C35" i="12"/>
  <c r="C34" i="12"/>
  <c r="C31" i="12"/>
  <c r="C30" i="12"/>
  <c r="C29" i="12"/>
  <c r="C28" i="12"/>
  <c r="C27" i="12"/>
  <c r="C24" i="12"/>
  <c r="C23" i="12"/>
  <c r="C22" i="12"/>
  <c r="C21" i="12"/>
  <c r="C20" i="12"/>
  <c r="C16" i="12"/>
  <c r="C14" i="12"/>
  <c r="C13" i="12"/>
  <c r="EW45" i="8"/>
  <c r="ET45" i="8"/>
  <c r="EQ45" i="8"/>
  <c r="EN45" i="8"/>
  <c r="EK45" i="8"/>
  <c r="EH45" i="8"/>
  <c r="EE45" i="8"/>
  <c r="EB45" i="8"/>
  <c r="DY45" i="8"/>
  <c r="DV45" i="8"/>
  <c r="DS45" i="8"/>
  <c r="DP45" i="8"/>
  <c r="DM45" i="8"/>
  <c r="DJ45" i="8"/>
  <c r="DG45" i="8"/>
  <c r="DD45" i="8"/>
  <c r="DA45" i="8"/>
  <c r="CX45" i="8"/>
  <c r="CU45" i="8"/>
  <c r="CR45" i="8"/>
  <c r="CO45" i="8"/>
  <c r="CL45" i="8"/>
  <c r="CI45" i="8"/>
  <c r="CF45" i="8"/>
  <c r="CC45" i="8"/>
  <c r="BZ45" i="8"/>
  <c r="BW45" i="8"/>
  <c r="BT45" i="8"/>
  <c r="BQ45" i="8"/>
  <c r="BN45" i="8"/>
  <c r="BK45" i="8"/>
  <c r="BH45" i="8"/>
  <c r="BE45" i="8"/>
  <c r="BB45" i="8"/>
  <c r="AY45" i="8"/>
  <c r="AV45" i="8"/>
  <c r="AS45" i="8"/>
  <c r="AP45" i="8"/>
  <c r="AM45" i="8"/>
  <c r="AJ45" i="8"/>
  <c r="AG45" i="8"/>
  <c r="AD45" i="8"/>
  <c r="AA45" i="8"/>
  <c r="X45" i="8"/>
  <c r="U45" i="8"/>
  <c r="R45" i="8"/>
  <c r="O45" i="8"/>
  <c r="L45" i="8"/>
  <c r="I45" i="8"/>
  <c r="EZ45" i="8" s="1"/>
  <c r="F45" i="8"/>
  <c r="EW44" i="8"/>
  <c r="ET44" i="8"/>
  <c r="EQ44" i="8"/>
  <c r="EN44" i="8"/>
  <c r="EK44" i="8"/>
  <c r="EH44" i="8"/>
  <c r="EE44" i="8"/>
  <c r="EB44" i="8"/>
  <c r="DY44" i="8"/>
  <c r="DV44" i="8"/>
  <c r="DS44" i="8"/>
  <c r="DP44" i="8"/>
  <c r="DM44" i="8"/>
  <c r="DJ44" i="8"/>
  <c r="DG44" i="8"/>
  <c r="DD44" i="8"/>
  <c r="DA44" i="8"/>
  <c r="CX44" i="8"/>
  <c r="CU44" i="8"/>
  <c r="CR44" i="8"/>
  <c r="CO44" i="8"/>
  <c r="CL44" i="8"/>
  <c r="CI44" i="8"/>
  <c r="CF44" i="8"/>
  <c r="CC44" i="8"/>
  <c r="BZ44" i="8"/>
  <c r="BW44" i="8"/>
  <c r="BT44" i="8"/>
  <c r="BQ44" i="8"/>
  <c r="BN44" i="8"/>
  <c r="BK44" i="8"/>
  <c r="BH44" i="8"/>
  <c r="BE44" i="8"/>
  <c r="BB44" i="8"/>
  <c r="AY44" i="8"/>
  <c r="AV44" i="8"/>
  <c r="AS44" i="8"/>
  <c r="AP44" i="8"/>
  <c r="AM44" i="8"/>
  <c r="AJ44" i="8"/>
  <c r="AG44" i="8"/>
  <c r="AD44" i="8"/>
  <c r="AA44" i="8"/>
  <c r="X44" i="8"/>
  <c r="U44" i="8"/>
  <c r="R44" i="8"/>
  <c r="O44" i="8"/>
  <c r="L44" i="8"/>
  <c r="I44" i="8"/>
  <c r="F44" i="8"/>
  <c r="EW43" i="8"/>
  <c r="ET43" i="8"/>
  <c r="EQ43" i="8"/>
  <c r="EN43" i="8"/>
  <c r="EK43" i="8"/>
  <c r="EH43" i="8"/>
  <c r="EE43" i="8"/>
  <c r="EB43" i="8"/>
  <c r="DY43" i="8"/>
  <c r="DV43" i="8"/>
  <c r="DS43" i="8"/>
  <c r="DP43" i="8"/>
  <c r="DM43" i="8"/>
  <c r="DJ43" i="8"/>
  <c r="DG43" i="8"/>
  <c r="DD43" i="8"/>
  <c r="DA43" i="8"/>
  <c r="CX43" i="8"/>
  <c r="CU43" i="8"/>
  <c r="CR43" i="8"/>
  <c r="CO43" i="8"/>
  <c r="CL43" i="8"/>
  <c r="CI43" i="8"/>
  <c r="CF43" i="8"/>
  <c r="CC43" i="8"/>
  <c r="BZ43" i="8"/>
  <c r="BW43" i="8"/>
  <c r="BT43" i="8"/>
  <c r="BQ43" i="8"/>
  <c r="BN43" i="8"/>
  <c r="BK43" i="8"/>
  <c r="BH43" i="8"/>
  <c r="BE43" i="8"/>
  <c r="BB43" i="8"/>
  <c r="AY43" i="8"/>
  <c r="AV43" i="8"/>
  <c r="AS43" i="8"/>
  <c r="AP43" i="8"/>
  <c r="AM43" i="8"/>
  <c r="AJ43" i="8"/>
  <c r="AG43" i="8"/>
  <c r="AD43" i="8"/>
  <c r="AA43" i="8"/>
  <c r="X43" i="8"/>
  <c r="U43" i="8"/>
  <c r="R43" i="8"/>
  <c r="O43" i="8"/>
  <c r="L43" i="8"/>
  <c r="I43" i="8"/>
  <c r="F43" i="8"/>
  <c r="EW42" i="8"/>
  <c r="ET42" i="8"/>
  <c r="EQ42" i="8"/>
  <c r="EN42" i="8"/>
  <c r="EK42" i="8"/>
  <c r="EH42" i="8"/>
  <c r="EE42" i="8"/>
  <c r="EB42" i="8"/>
  <c r="DY42" i="8"/>
  <c r="DV42" i="8"/>
  <c r="DS42" i="8"/>
  <c r="DP42" i="8"/>
  <c r="DM42" i="8"/>
  <c r="DJ42" i="8"/>
  <c r="DG42" i="8"/>
  <c r="DD42" i="8"/>
  <c r="DA42" i="8"/>
  <c r="CX42" i="8"/>
  <c r="CU42" i="8"/>
  <c r="CR42" i="8"/>
  <c r="CO42" i="8"/>
  <c r="CL42" i="8"/>
  <c r="CI42" i="8"/>
  <c r="CF42" i="8"/>
  <c r="CC42" i="8"/>
  <c r="BZ42" i="8"/>
  <c r="BW42" i="8"/>
  <c r="BT42" i="8"/>
  <c r="BQ42" i="8"/>
  <c r="BN42" i="8"/>
  <c r="BK42" i="8"/>
  <c r="BH42" i="8"/>
  <c r="BE42" i="8"/>
  <c r="BB42" i="8"/>
  <c r="AY42" i="8"/>
  <c r="AV42" i="8"/>
  <c r="AS42" i="8"/>
  <c r="AP42" i="8"/>
  <c r="AM42" i="8"/>
  <c r="AJ42" i="8"/>
  <c r="AG42" i="8"/>
  <c r="AD42" i="8"/>
  <c r="AA42" i="8"/>
  <c r="X42" i="8"/>
  <c r="U42" i="8"/>
  <c r="R42" i="8"/>
  <c r="O42" i="8"/>
  <c r="L42" i="8"/>
  <c r="I42" i="8"/>
  <c r="F42" i="8"/>
  <c r="EW41" i="8"/>
  <c r="ET41" i="8"/>
  <c r="EQ41" i="8"/>
  <c r="EN41" i="8"/>
  <c r="EK41" i="8"/>
  <c r="EH41" i="8"/>
  <c r="EE41" i="8"/>
  <c r="EB41" i="8"/>
  <c r="DY41" i="8"/>
  <c r="DV41" i="8"/>
  <c r="DS41" i="8"/>
  <c r="DP41" i="8"/>
  <c r="DM41" i="8"/>
  <c r="DJ41" i="8"/>
  <c r="DG41" i="8"/>
  <c r="DD41" i="8"/>
  <c r="DA41" i="8"/>
  <c r="CX41" i="8"/>
  <c r="CU41" i="8"/>
  <c r="CR41" i="8"/>
  <c r="CO41" i="8"/>
  <c r="CL41" i="8"/>
  <c r="CI41" i="8"/>
  <c r="CF41" i="8"/>
  <c r="CC41" i="8"/>
  <c r="BZ41" i="8"/>
  <c r="BW41" i="8"/>
  <c r="BT41" i="8"/>
  <c r="BQ41" i="8"/>
  <c r="BN41" i="8"/>
  <c r="BK41" i="8"/>
  <c r="BH41" i="8"/>
  <c r="BE41" i="8"/>
  <c r="BB41" i="8"/>
  <c r="AY41" i="8"/>
  <c r="AV41" i="8"/>
  <c r="AS41" i="8"/>
  <c r="AP41" i="8"/>
  <c r="AM41" i="8"/>
  <c r="AJ41" i="8"/>
  <c r="AG41" i="8"/>
  <c r="AD41" i="8"/>
  <c r="AA41" i="8"/>
  <c r="X41" i="8"/>
  <c r="U41" i="8"/>
  <c r="R41" i="8"/>
  <c r="O41" i="8"/>
  <c r="L41" i="8"/>
  <c r="I41" i="8"/>
  <c r="F41" i="8"/>
  <c r="EW38" i="8"/>
  <c r="ET38" i="8"/>
  <c r="EQ38" i="8"/>
  <c r="EN38" i="8"/>
  <c r="EK38" i="8"/>
  <c r="EH38" i="8"/>
  <c r="EE38" i="8"/>
  <c r="EB38" i="8"/>
  <c r="DY38" i="8"/>
  <c r="DV38" i="8"/>
  <c r="DS38" i="8"/>
  <c r="DP38" i="8"/>
  <c r="DM38" i="8"/>
  <c r="DJ38" i="8"/>
  <c r="DG38" i="8"/>
  <c r="DD38" i="8"/>
  <c r="DA38" i="8"/>
  <c r="CX38" i="8"/>
  <c r="CU38" i="8"/>
  <c r="CR38" i="8"/>
  <c r="CO38" i="8"/>
  <c r="CL38" i="8"/>
  <c r="CI38" i="8"/>
  <c r="CF38" i="8"/>
  <c r="CC38" i="8"/>
  <c r="BZ38" i="8"/>
  <c r="BW38" i="8"/>
  <c r="BT38" i="8"/>
  <c r="BQ38" i="8"/>
  <c r="BN38" i="8"/>
  <c r="BK38" i="8"/>
  <c r="BH38" i="8"/>
  <c r="BE38" i="8"/>
  <c r="BB38" i="8"/>
  <c r="AY38" i="8"/>
  <c r="AV38" i="8"/>
  <c r="AS38" i="8"/>
  <c r="AP38" i="8"/>
  <c r="AM38" i="8"/>
  <c r="AJ38" i="8"/>
  <c r="AG38" i="8"/>
  <c r="AD38" i="8"/>
  <c r="AA38" i="8"/>
  <c r="X38" i="8"/>
  <c r="U38" i="8"/>
  <c r="R38" i="8"/>
  <c r="O38" i="8"/>
  <c r="L38" i="8"/>
  <c r="I38" i="8"/>
  <c r="F38" i="8"/>
  <c r="EW37" i="8"/>
  <c r="ET37" i="8"/>
  <c r="EQ37" i="8"/>
  <c r="EN37" i="8"/>
  <c r="EK37" i="8"/>
  <c r="EH37" i="8"/>
  <c r="EE37" i="8"/>
  <c r="EB37" i="8"/>
  <c r="DY37" i="8"/>
  <c r="DV37" i="8"/>
  <c r="DS37" i="8"/>
  <c r="DP37" i="8"/>
  <c r="DM37" i="8"/>
  <c r="DJ37" i="8"/>
  <c r="DG37" i="8"/>
  <c r="DD37" i="8"/>
  <c r="DA37" i="8"/>
  <c r="CX37" i="8"/>
  <c r="CU37" i="8"/>
  <c r="CR37" i="8"/>
  <c r="CO37" i="8"/>
  <c r="CL37" i="8"/>
  <c r="CI37" i="8"/>
  <c r="CF37" i="8"/>
  <c r="CC37" i="8"/>
  <c r="BZ37" i="8"/>
  <c r="BW37" i="8"/>
  <c r="BT37" i="8"/>
  <c r="BQ37" i="8"/>
  <c r="BN37" i="8"/>
  <c r="BK37" i="8"/>
  <c r="BH37" i="8"/>
  <c r="BE37" i="8"/>
  <c r="BB37" i="8"/>
  <c r="AY37" i="8"/>
  <c r="AV37" i="8"/>
  <c r="AS37" i="8"/>
  <c r="AP37" i="8"/>
  <c r="AM37" i="8"/>
  <c r="AJ37" i="8"/>
  <c r="AG37" i="8"/>
  <c r="AD37" i="8"/>
  <c r="AA37" i="8"/>
  <c r="X37" i="8"/>
  <c r="U37" i="8"/>
  <c r="R37" i="8"/>
  <c r="O37" i="8"/>
  <c r="L37" i="8"/>
  <c r="I37" i="8"/>
  <c r="F37" i="8"/>
  <c r="EW36" i="8"/>
  <c r="ET36" i="8"/>
  <c r="EQ36" i="8"/>
  <c r="EN36" i="8"/>
  <c r="EK36" i="8"/>
  <c r="EH36" i="8"/>
  <c r="EE36" i="8"/>
  <c r="EB36" i="8"/>
  <c r="DY36" i="8"/>
  <c r="DV36" i="8"/>
  <c r="DS36" i="8"/>
  <c r="DP36" i="8"/>
  <c r="DM36" i="8"/>
  <c r="DJ36" i="8"/>
  <c r="DG36" i="8"/>
  <c r="DD36" i="8"/>
  <c r="DA36" i="8"/>
  <c r="CX36" i="8"/>
  <c r="CU36" i="8"/>
  <c r="CR36" i="8"/>
  <c r="CO36" i="8"/>
  <c r="CL36" i="8"/>
  <c r="CI36" i="8"/>
  <c r="CF36" i="8"/>
  <c r="CC36" i="8"/>
  <c r="BZ36" i="8"/>
  <c r="BW36" i="8"/>
  <c r="BT36" i="8"/>
  <c r="BQ36" i="8"/>
  <c r="BN36" i="8"/>
  <c r="BK36" i="8"/>
  <c r="BH36" i="8"/>
  <c r="BE36" i="8"/>
  <c r="BB36" i="8"/>
  <c r="AY36" i="8"/>
  <c r="AV36" i="8"/>
  <c r="AS36" i="8"/>
  <c r="AP36" i="8"/>
  <c r="AM36" i="8"/>
  <c r="AJ36" i="8"/>
  <c r="AG36" i="8"/>
  <c r="AD36" i="8"/>
  <c r="AA36" i="8"/>
  <c r="X36" i="8"/>
  <c r="U36" i="8"/>
  <c r="R36" i="8"/>
  <c r="O36" i="8"/>
  <c r="L36" i="8"/>
  <c r="I36" i="8"/>
  <c r="F36" i="8"/>
  <c r="EW35" i="8"/>
  <c r="ET35" i="8"/>
  <c r="EQ35" i="8"/>
  <c r="EN35" i="8"/>
  <c r="EK35" i="8"/>
  <c r="EH35" i="8"/>
  <c r="EE35" i="8"/>
  <c r="EB35" i="8"/>
  <c r="DY35" i="8"/>
  <c r="DV35" i="8"/>
  <c r="DS35" i="8"/>
  <c r="DP35" i="8"/>
  <c r="DM35" i="8"/>
  <c r="DJ35" i="8"/>
  <c r="DG35" i="8"/>
  <c r="DD35" i="8"/>
  <c r="DA35" i="8"/>
  <c r="CX35" i="8"/>
  <c r="CU35" i="8"/>
  <c r="CR35" i="8"/>
  <c r="CO35" i="8"/>
  <c r="CL35" i="8"/>
  <c r="CI35" i="8"/>
  <c r="CF35" i="8"/>
  <c r="CC35" i="8"/>
  <c r="BZ35" i="8"/>
  <c r="BW35" i="8"/>
  <c r="BT35" i="8"/>
  <c r="BQ35" i="8"/>
  <c r="BN35" i="8"/>
  <c r="BK35" i="8"/>
  <c r="BH35" i="8"/>
  <c r="BE35" i="8"/>
  <c r="BB35" i="8"/>
  <c r="AY35" i="8"/>
  <c r="AV35" i="8"/>
  <c r="AS35" i="8"/>
  <c r="AP35" i="8"/>
  <c r="AM35" i="8"/>
  <c r="AJ35" i="8"/>
  <c r="AG35" i="8"/>
  <c r="AD35" i="8"/>
  <c r="AA35" i="8"/>
  <c r="X35" i="8"/>
  <c r="U35" i="8"/>
  <c r="R35" i="8"/>
  <c r="O35" i="8"/>
  <c r="L35" i="8"/>
  <c r="I35" i="8"/>
  <c r="F35" i="8"/>
  <c r="EW34" i="8"/>
  <c r="ET34" i="8"/>
  <c r="EQ34" i="8"/>
  <c r="EN34" i="8"/>
  <c r="EK34" i="8"/>
  <c r="EH34" i="8"/>
  <c r="EE34" i="8"/>
  <c r="EB34" i="8"/>
  <c r="DY34" i="8"/>
  <c r="DV34" i="8"/>
  <c r="DS34" i="8"/>
  <c r="DP34" i="8"/>
  <c r="DM34" i="8"/>
  <c r="DJ34" i="8"/>
  <c r="DG34" i="8"/>
  <c r="DD34" i="8"/>
  <c r="DA34" i="8"/>
  <c r="CX34" i="8"/>
  <c r="CU34" i="8"/>
  <c r="CR34" i="8"/>
  <c r="CO34" i="8"/>
  <c r="CL34" i="8"/>
  <c r="CI34" i="8"/>
  <c r="CF34" i="8"/>
  <c r="CC34" i="8"/>
  <c r="BZ34" i="8"/>
  <c r="BW34" i="8"/>
  <c r="BT34" i="8"/>
  <c r="BQ34" i="8"/>
  <c r="BN34" i="8"/>
  <c r="BK34" i="8"/>
  <c r="BH34" i="8"/>
  <c r="BE34" i="8"/>
  <c r="BB34" i="8"/>
  <c r="AY34" i="8"/>
  <c r="AV34" i="8"/>
  <c r="AS34" i="8"/>
  <c r="AP34" i="8"/>
  <c r="AM34" i="8"/>
  <c r="AJ34" i="8"/>
  <c r="AG34" i="8"/>
  <c r="AD34" i="8"/>
  <c r="AA34" i="8"/>
  <c r="X34" i="8"/>
  <c r="U34" i="8"/>
  <c r="R34" i="8"/>
  <c r="O34" i="8"/>
  <c r="L34" i="8"/>
  <c r="I34" i="8"/>
  <c r="F34" i="8"/>
  <c r="EW31" i="8"/>
  <c r="ET31" i="8"/>
  <c r="EQ31" i="8"/>
  <c r="EN31" i="8"/>
  <c r="EK31" i="8"/>
  <c r="EH31" i="8"/>
  <c r="EE31" i="8"/>
  <c r="EB31" i="8"/>
  <c r="DY31" i="8"/>
  <c r="DV31" i="8"/>
  <c r="DS31" i="8"/>
  <c r="DP31" i="8"/>
  <c r="DM31" i="8"/>
  <c r="DJ31" i="8"/>
  <c r="DG31" i="8"/>
  <c r="DD31" i="8"/>
  <c r="DA31" i="8"/>
  <c r="CX31" i="8"/>
  <c r="CU31" i="8"/>
  <c r="CR31" i="8"/>
  <c r="CO31" i="8"/>
  <c r="CL31" i="8"/>
  <c r="CI31" i="8"/>
  <c r="CF31" i="8"/>
  <c r="CC31" i="8"/>
  <c r="BZ31" i="8"/>
  <c r="BW31" i="8"/>
  <c r="BT31" i="8"/>
  <c r="BQ31" i="8"/>
  <c r="BN31" i="8"/>
  <c r="BK31" i="8"/>
  <c r="BH31" i="8"/>
  <c r="BE31" i="8"/>
  <c r="BB31" i="8"/>
  <c r="AY31" i="8"/>
  <c r="AV31" i="8"/>
  <c r="AS31" i="8"/>
  <c r="AP31" i="8"/>
  <c r="AM31" i="8"/>
  <c r="AJ31" i="8"/>
  <c r="AG31" i="8"/>
  <c r="AD31" i="8"/>
  <c r="AA31" i="8"/>
  <c r="X31" i="8"/>
  <c r="U31" i="8"/>
  <c r="R31" i="8"/>
  <c r="O31" i="8"/>
  <c r="L31" i="8"/>
  <c r="I31" i="8"/>
  <c r="F31" i="8"/>
  <c r="EW30" i="8"/>
  <c r="ET30" i="8"/>
  <c r="EQ30" i="8"/>
  <c r="EN30" i="8"/>
  <c r="EK30" i="8"/>
  <c r="EH30" i="8"/>
  <c r="EE30" i="8"/>
  <c r="EB30" i="8"/>
  <c r="DY30" i="8"/>
  <c r="DV30" i="8"/>
  <c r="DS30" i="8"/>
  <c r="DP30" i="8"/>
  <c r="DM30" i="8"/>
  <c r="DJ30" i="8"/>
  <c r="DG30" i="8"/>
  <c r="DD30" i="8"/>
  <c r="DA30" i="8"/>
  <c r="CX30" i="8"/>
  <c r="CU30" i="8"/>
  <c r="CR30" i="8"/>
  <c r="CO30" i="8"/>
  <c r="CL30" i="8"/>
  <c r="CI30" i="8"/>
  <c r="CF30" i="8"/>
  <c r="CC30" i="8"/>
  <c r="BZ30" i="8"/>
  <c r="BW30" i="8"/>
  <c r="BT30" i="8"/>
  <c r="BQ30" i="8"/>
  <c r="BN30" i="8"/>
  <c r="BK30" i="8"/>
  <c r="BH30" i="8"/>
  <c r="BE30" i="8"/>
  <c r="BB30" i="8"/>
  <c r="AY30" i="8"/>
  <c r="AV30" i="8"/>
  <c r="AS30" i="8"/>
  <c r="AP30" i="8"/>
  <c r="AM30" i="8"/>
  <c r="AJ30" i="8"/>
  <c r="AG30" i="8"/>
  <c r="AD30" i="8"/>
  <c r="AA30" i="8"/>
  <c r="X30" i="8"/>
  <c r="U30" i="8"/>
  <c r="R30" i="8"/>
  <c r="O30" i="8"/>
  <c r="L30" i="8"/>
  <c r="I30" i="8"/>
  <c r="F30" i="8"/>
  <c r="EW29" i="8"/>
  <c r="ET29" i="8"/>
  <c r="EQ29" i="8"/>
  <c r="EN29" i="8"/>
  <c r="EK29" i="8"/>
  <c r="EH29" i="8"/>
  <c r="EE29" i="8"/>
  <c r="EB29" i="8"/>
  <c r="DY29" i="8"/>
  <c r="DV29" i="8"/>
  <c r="DS29" i="8"/>
  <c r="DP29" i="8"/>
  <c r="DM29" i="8"/>
  <c r="DJ29" i="8"/>
  <c r="DG29" i="8"/>
  <c r="DD29" i="8"/>
  <c r="DA29" i="8"/>
  <c r="CX29" i="8"/>
  <c r="CU29" i="8"/>
  <c r="CR29" i="8"/>
  <c r="CO29" i="8"/>
  <c r="CL29" i="8"/>
  <c r="CI29" i="8"/>
  <c r="CF29" i="8"/>
  <c r="CC29" i="8"/>
  <c r="BZ29" i="8"/>
  <c r="BW29" i="8"/>
  <c r="BT29" i="8"/>
  <c r="BQ29" i="8"/>
  <c r="BN29" i="8"/>
  <c r="BK29" i="8"/>
  <c r="BH29" i="8"/>
  <c r="BE29" i="8"/>
  <c r="BB29" i="8"/>
  <c r="AY29" i="8"/>
  <c r="AV29" i="8"/>
  <c r="AS29" i="8"/>
  <c r="AP29" i="8"/>
  <c r="AM29" i="8"/>
  <c r="AJ29" i="8"/>
  <c r="AG29" i="8"/>
  <c r="AD29" i="8"/>
  <c r="AA29" i="8"/>
  <c r="X29" i="8"/>
  <c r="U29" i="8"/>
  <c r="R29" i="8"/>
  <c r="O29" i="8"/>
  <c r="L29" i="8"/>
  <c r="I29" i="8"/>
  <c r="EZ29" i="8" s="1"/>
  <c r="F29" i="8"/>
  <c r="EW28" i="8"/>
  <c r="ET28" i="8"/>
  <c r="EQ28" i="8"/>
  <c r="EN28" i="8"/>
  <c r="EK28" i="8"/>
  <c r="EH28" i="8"/>
  <c r="EE28" i="8"/>
  <c r="EB28" i="8"/>
  <c r="DY28" i="8"/>
  <c r="DV28" i="8"/>
  <c r="DS28" i="8"/>
  <c r="DP28" i="8"/>
  <c r="DM28" i="8"/>
  <c r="DJ28" i="8"/>
  <c r="DG28" i="8"/>
  <c r="DD28" i="8"/>
  <c r="DA28" i="8"/>
  <c r="CX28" i="8"/>
  <c r="CU28" i="8"/>
  <c r="CR28" i="8"/>
  <c r="CO28" i="8"/>
  <c r="CL28" i="8"/>
  <c r="CI28" i="8"/>
  <c r="CF28" i="8"/>
  <c r="CC28" i="8"/>
  <c r="BZ28" i="8"/>
  <c r="BW28" i="8"/>
  <c r="BT28" i="8"/>
  <c r="BQ28" i="8"/>
  <c r="BN28" i="8"/>
  <c r="BK28" i="8"/>
  <c r="BH28" i="8"/>
  <c r="BE28" i="8"/>
  <c r="BB28" i="8"/>
  <c r="AY28" i="8"/>
  <c r="AV28" i="8"/>
  <c r="AS28" i="8"/>
  <c r="AP28" i="8"/>
  <c r="AM28" i="8"/>
  <c r="AJ28" i="8"/>
  <c r="AG28" i="8"/>
  <c r="AD28" i="8"/>
  <c r="AA28" i="8"/>
  <c r="X28" i="8"/>
  <c r="U28" i="8"/>
  <c r="R28" i="8"/>
  <c r="O28" i="8"/>
  <c r="L28" i="8"/>
  <c r="I28" i="8"/>
  <c r="F28" i="8"/>
  <c r="EW27" i="8"/>
  <c r="ET27" i="8"/>
  <c r="EQ27" i="8"/>
  <c r="EN27" i="8"/>
  <c r="EK27" i="8"/>
  <c r="EH27" i="8"/>
  <c r="EE27" i="8"/>
  <c r="EB27" i="8"/>
  <c r="DY27" i="8"/>
  <c r="DV27" i="8"/>
  <c r="DS27" i="8"/>
  <c r="DP27" i="8"/>
  <c r="DM27" i="8"/>
  <c r="DJ27" i="8"/>
  <c r="DG27" i="8"/>
  <c r="DD27" i="8"/>
  <c r="DA27" i="8"/>
  <c r="CX27" i="8"/>
  <c r="CU27" i="8"/>
  <c r="CR27" i="8"/>
  <c r="CO27" i="8"/>
  <c r="CL27" i="8"/>
  <c r="CI27" i="8"/>
  <c r="CF27" i="8"/>
  <c r="CC27" i="8"/>
  <c r="BZ27" i="8"/>
  <c r="BW27" i="8"/>
  <c r="BT27" i="8"/>
  <c r="BQ27" i="8"/>
  <c r="BN27" i="8"/>
  <c r="BK27" i="8"/>
  <c r="BH27" i="8"/>
  <c r="BE27" i="8"/>
  <c r="BB27" i="8"/>
  <c r="AY27" i="8"/>
  <c r="AV27" i="8"/>
  <c r="AS27" i="8"/>
  <c r="AP27" i="8"/>
  <c r="AM27" i="8"/>
  <c r="AJ27" i="8"/>
  <c r="AG27" i="8"/>
  <c r="AD27" i="8"/>
  <c r="AA27" i="8"/>
  <c r="X27" i="8"/>
  <c r="U27" i="8"/>
  <c r="R27" i="8"/>
  <c r="O27" i="8"/>
  <c r="L27" i="8"/>
  <c r="I27" i="8"/>
  <c r="F27" i="8"/>
  <c r="EW24" i="8"/>
  <c r="ET24" i="8"/>
  <c r="EQ24" i="8"/>
  <c r="EN24" i="8"/>
  <c r="EK24" i="8"/>
  <c r="EH24" i="8"/>
  <c r="EE24" i="8"/>
  <c r="EB24" i="8"/>
  <c r="DY24" i="8"/>
  <c r="DV24" i="8"/>
  <c r="DS24" i="8"/>
  <c r="DP24" i="8"/>
  <c r="DM24" i="8"/>
  <c r="DJ24" i="8"/>
  <c r="DG24" i="8"/>
  <c r="DD24" i="8"/>
  <c r="DA24" i="8"/>
  <c r="CX24" i="8"/>
  <c r="CU24" i="8"/>
  <c r="CR24" i="8"/>
  <c r="CO24" i="8"/>
  <c r="CL24" i="8"/>
  <c r="CI24" i="8"/>
  <c r="CF24" i="8"/>
  <c r="CC24" i="8"/>
  <c r="BZ24" i="8"/>
  <c r="BW24" i="8"/>
  <c r="BT24" i="8"/>
  <c r="BQ24" i="8"/>
  <c r="BN24" i="8"/>
  <c r="BK24" i="8"/>
  <c r="BH24" i="8"/>
  <c r="BE24" i="8"/>
  <c r="BB24" i="8"/>
  <c r="AY24" i="8"/>
  <c r="AV24" i="8"/>
  <c r="AS24" i="8"/>
  <c r="AP24" i="8"/>
  <c r="AM24" i="8"/>
  <c r="AJ24" i="8"/>
  <c r="AG24" i="8"/>
  <c r="AD24" i="8"/>
  <c r="AA24" i="8"/>
  <c r="X24" i="8"/>
  <c r="U24" i="8"/>
  <c r="R24" i="8"/>
  <c r="O24" i="8"/>
  <c r="L24" i="8"/>
  <c r="I24" i="8"/>
  <c r="F24" i="8"/>
  <c r="EW23" i="8"/>
  <c r="ET23" i="8"/>
  <c r="EQ23" i="8"/>
  <c r="EN23" i="8"/>
  <c r="EK23" i="8"/>
  <c r="EH23" i="8"/>
  <c r="EE23" i="8"/>
  <c r="EB23" i="8"/>
  <c r="DY23" i="8"/>
  <c r="DV23" i="8"/>
  <c r="DS23" i="8"/>
  <c r="DP23" i="8"/>
  <c r="DM23" i="8"/>
  <c r="DJ23" i="8"/>
  <c r="DG23" i="8"/>
  <c r="DD23" i="8"/>
  <c r="DA23" i="8"/>
  <c r="CX23" i="8"/>
  <c r="CU23" i="8"/>
  <c r="CR23" i="8"/>
  <c r="CO23" i="8"/>
  <c r="CL23" i="8"/>
  <c r="CI23" i="8"/>
  <c r="CF23" i="8"/>
  <c r="CC23" i="8"/>
  <c r="BZ23" i="8"/>
  <c r="BW23" i="8"/>
  <c r="BT23" i="8"/>
  <c r="BQ23" i="8"/>
  <c r="BN23" i="8"/>
  <c r="BK23" i="8"/>
  <c r="BH23" i="8"/>
  <c r="BE23" i="8"/>
  <c r="BB23" i="8"/>
  <c r="AY23" i="8"/>
  <c r="AV23" i="8"/>
  <c r="AS23" i="8"/>
  <c r="AP23" i="8"/>
  <c r="AM23" i="8"/>
  <c r="AJ23" i="8"/>
  <c r="AG23" i="8"/>
  <c r="AD23" i="8"/>
  <c r="AA23" i="8"/>
  <c r="X23" i="8"/>
  <c r="U23" i="8"/>
  <c r="R23" i="8"/>
  <c r="O23" i="8"/>
  <c r="L23" i="8"/>
  <c r="I23" i="8"/>
  <c r="F23" i="8"/>
  <c r="EW22" i="8"/>
  <c r="ET22" i="8"/>
  <c r="EQ22" i="8"/>
  <c r="EN22" i="8"/>
  <c r="EK22" i="8"/>
  <c r="EH22" i="8"/>
  <c r="EE22" i="8"/>
  <c r="EB22" i="8"/>
  <c r="DY22" i="8"/>
  <c r="DV22" i="8"/>
  <c r="DS22" i="8"/>
  <c r="DP22" i="8"/>
  <c r="DM22" i="8"/>
  <c r="DJ22" i="8"/>
  <c r="DG22" i="8"/>
  <c r="DD22" i="8"/>
  <c r="DA22" i="8"/>
  <c r="CX22" i="8"/>
  <c r="CU22" i="8"/>
  <c r="CR22" i="8"/>
  <c r="CO22" i="8"/>
  <c r="CL22" i="8"/>
  <c r="CI22" i="8"/>
  <c r="CF22" i="8"/>
  <c r="CC22" i="8"/>
  <c r="BZ22" i="8"/>
  <c r="BW22" i="8"/>
  <c r="BT22" i="8"/>
  <c r="BQ22" i="8"/>
  <c r="BN22" i="8"/>
  <c r="BK22" i="8"/>
  <c r="BH22" i="8"/>
  <c r="BE22" i="8"/>
  <c r="BB22" i="8"/>
  <c r="AY22" i="8"/>
  <c r="AV22" i="8"/>
  <c r="AS22" i="8"/>
  <c r="AP22" i="8"/>
  <c r="AM22" i="8"/>
  <c r="AJ22" i="8"/>
  <c r="AG22" i="8"/>
  <c r="AD22" i="8"/>
  <c r="AA22" i="8"/>
  <c r="X22" i="8"/>
  <c r="U22" i="8"/>
  <c r="R22" i="8"/>
  <c r="O22" i="8"/>
  <c r="L22" i="8"/>
  <c r="I22" i="8"/>
  <c r="F22" i="8"/>
  <c r="EW21" i="8"/>
  <c r="ET21" i="8"/>
  <c r="EQ21" i="8"/>
  <c r="EN21" i="8"/>
  <c r="EK21" i="8"/>
  <c r="EH21" i="8"/>
  <c r="EE21" i="8"/>
  <c r="EB21" i="8"/>
  <c r="DY21" i="8"/>
  <c r="DV21" i="8"/>
  <c r="DS21" i="8"/>
  <c r="DP21" i="8"/>
  <c r="DM21" i="8"/>
  <c r="DJ21" i="8"/>
  <c r="DG21" i="8"/>
  <c r="DD21" i="8"/>
  <c r="DA21" i="8"/>
  <c r="CX21" i="8"/>
  <c r="CU21" i="8"/>
  <c r="CR21" i="8"/>
  <c r="CO21" i="8"/>
  <c r="CL21" i="8"/>
  <c r="CI21" i="8"/>
  <c r="CF21" i="8"/>
  <c r="CC21" i="8"/>
  <c r="BZ21" i="8"/>
  <c r="BW21" i="8"/>
  <c r="BT21" i="8"/>
  <c r="BQ21" i="8"/>
  <c r="BN21" i="8"/>
  <c r="BK21" i="8"/>
  <c r="BH21" i="8"/>
  <c r="BE21" i="8"/>
  <c r="BB21" i="8"/>
  <c r="AY21" i="8"/>
  <c r="AV21" i="8"/>
  <c r="AS21" i="8"/>
  <c r="AP21" i="8"/>
  <c r="AM21" i="8"/>
  <c r="AJ21" i="8"/>
  <c r="AG21" i="8"/>
  <c r="AD21" i="8"/>
  <c r="AA21" i="8"/>
  <c r="X21" i="8"/>
  <c r="U21" i="8"/>
  <c r="R21" i="8"/>
  <c r="O21" i="8"/>
  <c r="L21" i="8"/>
  <c r="I21" i="8"/>
  <c r="F21" i="8"/>
  <c r="EW20" i="8"/>
  <c r="ET20" i="8"/>
  <c r="EQ20" i="8"/>
  <c r="EN20" i="8"/>
  <c r="EK20" i="8"/>
  <c r="EH20" i="8"/>
  <c r="EE20" i="8"/>
  <c r="EB20" i="8"/>
  <c r="DY20" i="8"/>
  <c r="DV20" i="8"/>
  <c r="DS20" i="8"/>
  <c r="DP20" i="8"/>
  <c r="DM20" i="8"/>
  <c r="DJ20" i="8"/>
  <c r="DG20" i="8"/>
  <c r="DD20" i="8"/>
  <c r="DA20" i="8"/>
  <c r="CX20" i="8"/>
  <c r="CU20" i="8"/>
  <c r="CR20" i="8"/>
  <c r="CO20" i="8"/>
  <c r="CL20" i="8"/>
  <c r="CI20" i="8"/>
  <c r="CF20" i="8"/>
  <c r="CC20" i="8"/>
  <c r="BZ20" i="8"/>
  <c r="BW20" i="8"/>
  <c r="BT20" i="8"/>
  <c r="BQ20" i="8"/>
  <c r="BN20" i="8"/>
  <c r="BK20" i="8"/>
  <c r="BH20" i="8"/>
  <c r="BE20" i="8"/>
  <c r="BB20" i="8"/>
  <c r="AY20" i="8"/>
  <c r="AV20" i="8"/>
  <c r="AS20" i="8"/>
  <c r="AP20" i="8"/>
  <c r="AM20" i="8"/>
  <c r="AJ20" i="8"/>
  <c r="AG20" i="8"/>
  <c r="AD20" i="8"/>
  <c r="AA20" i="8"/>
  <c r="X20" i="8"/>
  <c r="U20" i="8"/>
  <c r="R20" i="8"/>
  <c r="O20" i="8"/>
  <c r="L20" i="8"/>
  <c r="I20" i="8"/>
  <c r="F20" i="8"/>
  <c r="EW17" i="8"/>
  <c r="ET17" i="8"/>
  <c r="EQ17" i="8"/>
  <c r="EN17" i="8"/>
  <c r="EK17" i="8"/>
  <c r="EH17" i="8"/>
  <c r="EE17" i="8"/>
  <c r="EB17" i="8"/>
  <c r="DY17" i="8"/>
  <c r="DV17" i="8"/>
  <c r="DS17" i="8"/>
  <c r="DP17" i="8"/>
  <c r="DM17" i="8"/>
  <c r="DJ17" i="8"/>
  <c r="DG17" i="8"/>
  <c r="DD17" i="8"/>
  <c r="DA17" i="8"/>
  <c r="CX17" i="8"/>
  <c r="CU17" i="8"/>
  <c r="CR17" i="8"/>
  <c r="CO17" i="8"/>
  <c r="CL17" i="8"/>
  <c r="CI17" i="8"/>
  <c r="CF17" i="8"/>
  <c r="CC17" i="8"/>
  <c r="BZ17" i="8"/>
  <c r="BW17" i="8"/>
  <c r="BT17" i="8"/>
  <c r="BQ17" i="8"/>
  <c r="BN17" i="8"/>
  <c r="BK17" i="8"/>
  <c r="BH17" i="8"/>
  <c r="BE17" i="8"/>
  <c r="BB17" i="8"/>
  <c r="AY17" i="8"/>
  <c r="AV17" i="8"/>
  <c r="AS17" i="8"/>
  <c r="AP17" i="8"/>
  <c r="AM17" i="8"/>
  <c r="AJ17" i="8"/>
  <c r="AG17" i="8"/>
  <c r="AD17" i="8"/>
  <c r="AA17" i="8"/>
  <c r="X17" i="8"/>
  <c r="U17" i="8"/>
  <c r="R17" i="8"/>
  <c r="O17" i="8"/>
  <c r="L17" i="8"/>
  <c r="I17" i="8"/>
  <c r="F17" i="8"/>
  <c r="EW16" i="8"/>
  <c r="ET16" i="8"/>
  <c r="EQ16" i="8"/>
  <c r="EN16" i="8"/>
  <c r="EK16" i="8"/>
  <c r="EH16" i="8"/>
  <c r="EE16" i="8"/>
  <c r="EB16" i="8"/>
  <c r="DY16" i="8"/>
  <c r="DV16" i="8"/>
  <c r="DS16" i="8"/>
  <c r="DP16" i="8"/>
  <c r="DM16" i="8"/>
  <c r="DJ16" i="8"/>
  <c r="DG16" i="8"/>
  <c r="DD16" i="8"/>
  <c r="DA16" i="8"/>
  <c r="CX16" i="8"/>
  <c r="CU16" i="8"/>
  <c r="CR16" i="8"/>
  <c r="CO16" i="8"/>
  <c r="CL16" i="8"/>
  <c r="CI16" i="8"/>
  <c r="CF16" i="8"/>
  <c r="CC16" i="8"/>
  <c r="BZ16" i="8"/>
  <c r="BW16" i="8"/>
  <c r="BT16" i="8"/>
  <c r="BQ16" i="8"/>
  <c r="BN16" i="8"/>
  <c r="BK16" i="8"/>
  <c r="BH16" i="8"/>
  <c r="BE16" i="8"/>
  <c r="BB16" i="8"/>
  <c r="AY16" i="8"/>
  <c r="AV16" i="8"/>
  <c r="AS16" i="8"/>
  <c r="AP16" i="8"/>
  <c r="AM16" i="8"/>
  <c r="AJ16" i="8"/>
  <c r="AG16" i="8"/>
  <c r="AD16" i="8"/>
  <c r="AA16" i="8"/>
  <c r="X16" i="8"/>
  <c r="U16" i="8"/>
  <c r="R16" i="8"/>
  <c r="O16" i="8"/>
  <c r="L16" i="8"/>
  <c r="I16" i="8"/>
  <c r="F16" i="8"/>
  <c r="EW15" i="8"/>
  <c r="ET15" i="8"/>
  <c r="EQ15" i="8"/>
  <c r="EN15" i="8"/>
  <c r="EK15" i="8"/>
  <c r="EH15" i="8"/>
  <c r="EE15" i="8"/>
  <c r="EB15" i="8"/>
  <c r="DY15" i="8"/>
  <c r="DV15" i="8"/>
  <c r="DS15" i="8"/>
  <c r="DP15" i="8"/>
  <c r="DM15" i="8"/>
  <c r="DJ15" i="8"/>
  <c r="DG15" i="8"/>
  <c r="DD15" i="8"/>
  <c r="DA15" i="8"/>
  <c r="CX15" i="8"/>
  <c r="CU15" i="8"/>
  <c r="CR15" i="8"/>
  <c r="CO15" i="8"/>
  <c r="CL15" i="8"/>
  <c r="CI15" i="8"/>
  <c r="CF15" i="8"/>
  <c r="CC15" i="8"/>
  <c r="BZ15" i="8"/>
  <c r="BW15" i="8"/>
  <c r="BT15" i="8"/>
  <c r="BQ15" i="8"/>
  <c r="BN15" i="8"/>
  <c r="BK15" i="8"/>
  <c r="BH15" i="8"/>
  <c r="BE15" i="8"/>
  <c r="BB15" i="8"/>
  <c r="AY15" i="8"/>
  <c r="AV15" i="8"/>
  <c r="AS15" i="8"/>
  <c r="AP15" i="8"/>
  <c r="AM15" i="8"/>
  <c r="AJ15" i="8"/>
  <c r="AG15" i="8"/>
  <c r="AD15" i="8"/>
  <c r="AA15" i="8"/>
  <c r="X15" i="8"/>
  <c r="U15" i="8"/>
  <c r="R15" i="8"/>
  <c r="O15" i="8"/>
  <c r="L15" i="8"/>
  <c r="I15" i="8"/>
  <c r="F15" i="8"/>
  <c r="EW14" i="8"/>
  <c r="ET14" i="8"/>
  <c r="EQ14" i="8"/>
  <c r="EN14" i="8"/>
  <c r="EK14" i="8"/>
  <c r="EH14" i="8"/>
  <c r="EE14" i="8"/>
  <c r="EB14" i="8"/>
  <c r="DY14" i="8"/>
  <c r="DV14" i="8"/>
  <c r="DS14" i="8"/>
  <c r="DP14" i="8"/>
  <c r="DM14" i="8"/>
  <c r="DJ14" i="8"/>
  <c r="DG14" i="8"/>
  <c r="DD14" i="8"/>
  <c r="DA14" i="8"/>
  <c r="CX14" i="8"/>
  <c r="CU14" i="8"/>
  <c r="CR14" i="8"/>
  <c r="CO14" i="8"/>
  <c r="CL14" i="8"/>
  <c r="CI14" i="8"/>
  <c r="CF14" i="8"/>
  <c r="CC14" i="8"/>
  <c r="BZ14" i="8"/>
  <c r="BW14" i="8"/>
  <c r="BT14" i="8"/>
  <c r="BQ14" i="8"/>
  <c r="BN14" i="8"/>
  <c r="BK14" i="8"/>
  <c r="BH14" i="8"/>
  <c r="BE14" i="8"/>
  <c r="BB14" i="8"/>
  <c r="AY14" i="8"/>
  <c r="AV14" i="8"/>
  <c r="AS14" i="8"/>
  <c r="AP14" i="8"/>
  <c r="AM14" i="8"/>
  <c r="AJ14" i="8"/>
  <c r="AG14" i="8"/>
  <c r="AD14" i="8"/>
  <c r="AA14" i="8"/>
  <c r="X14" i="8"/>
  <c r="U14" i="8"/>
  <c r="R14" i="8"/>
  <c r="O14" i="8"/>
  <c r="L14" i="8"/>
  <c r="I14" i="8"/>
  <c r="F14" i="8"/>
  <c r="EW13" i="8"/>
  <c r="ET13" i="8"/>
  <c r="EQ13" i="8"/>
  <c r="EN13" i="8"/>
  <c r="EK13" i="8"/>
  <c r="EH13" i="8"/>
  <c r="EE13" i="8"/>
  <c r="EB13" i="8"/>
  <c r="DY13" i="8"/>
  <c r="DV13" i="8"/>
  <c r="DS13" i="8"/>
  <c r="DP13" i="8"/>
  <c r="DM13" i="8"/>
  <c r="DJ13" i="8"/>
  <c r="DG13" i="8"/>
  <c r="DD13" i="8"/>
  <c r="DA13" i="8"/>
  <c r="CX13" i="8"/>
  <c r="CU13" i="8"/>
  <c r="CR13" i="8"/>
  <c r="CO13" i="8"/>
  <c r="CL13" i="8"/>
  <c r="CI13" i="8"/>
  <c r="CF13" i="8"/>
  <c r="CC13" i="8"/>
  <c r="BZ13" i="8"/>
  <c r="BW13" i="8"/>
  <c r="BT13" i="8"/>
  <c r="BQ13" i="8"/>
  <c r="BN13" i="8"/>
  <c r="BK13" i="8"/>
  <c r="BH13" i="8"/>
  <c r="BE13" i="8"/>
  <c r="BB13" i="8"/>
  <c r="AY13" i="8"/>
  <c r="AV13" i="8"/>
  <c r="AS13" i="8"/>
  <c r="AP13" i="8"/>
  <c r="AM13" i="8"/>
  <c r="AJ13" i="8"/>
  <c r="AG13" i="8"/>
  <c r="AD13" i="8"/>
  <c r="AA13" i="8"/>
  <c r="X13" i="8"/>
  <c r="U13" i="8"/>
  <c r="R13" i="8"/>
  <c r="O13" i="8"/>
  <c r="L13" i="8"/>
  <c r="I13" i="8"/>
  <c r="F13" i="8"/>
  <c r="C45" i="8"/>
  <c r="C44" i="8"/>
  <c r="C43" i="8"/>
  <c r="C42" i="8"/>
  <c r="C41" i="8"/>
  <c r="C38" i="8"/>
  <c r="C37" i="8"/>
  <c r="C36" i="8"/>
  <c r="C35" i="8"/>
  <c r="C34" i="8"/>
  <c r="C31" i="8"/>
  <c r="C30" i="8"/>
  <c r="C29" i="8"/>
  <c r="C28" i="8"/>
  <c r="C27" i="8"/>
  <c r="C24" i="8"/>
  <c r="C23" i="8"/>
  <c r="C22" i="8"/>
  <c r="C21" i="8"/>
  <c r="C20" i="8"/>
  <c r="C16" i="8"/>
  <c r="C13" i="8"/>
  <c r="EW45" i="11"/>
  <c r="ET45" i="11"/>
  <c r="EQ45" i="11"/>
  <c r="EN45" i="11"/>
  <c r="EK45" i="11"/>
  <c r="EH45" i="11"/>
  <c r="EE45" i="11"/>
  <c r="EB45" i="11"/>
  <c r="DY45" i="11"/>
  <c r="DV45" i="11"/>
  <c r="DS45" i="11"/>
  <c r="DP45" i="11"/>
  <c r="DM45" i="11"/>
  <c r="DJ45" i="11"/>
  <c r="DG45" i="11"/>
  <c r="DD45" i="11"/>
  <c r="DA45" i="11"/>
  <c r="CX45" i="11"/>
  <c r="CU45" i="11"/>
  <c r="CR45" i="11"/>
  <c r="CO45" i="11"/>
  <c r="CL45" i="11"/>
  <c r="CI45" i="11"/>
  <c r="CF45" i="11"/>
  <c r="CC45" i="11"/>
  <c r="BZ45" i="11"/>
  <c r="BW45" i="11"/>
  <c r="BT45" i="11"/>
  <c r="BQ45" i="11"/>
  <c r="BN45" i="11"/>
  <c r="BK45" i="11"/>
  <c r="BH45" i="11"/>
  <c r="BE45" i="11"/>
  <c r="BB45" i="11"/>
  <c r="AY45" i="11"/>
  <c r="AV45" i="11"/>
  <c r="AS45" i="11"/>
  <c r="AP45" i="11"/>
  <c r="AM45" i="11"/>
  <c r="AJ45" i="11"/>
  <c r="AG45" i="11"/>
  <c r="AD45" i="11"/>
  <c r="AA45" i="11"/>
  <c r="X45" i="11"/>
  <c r="U45" i="11"/>
  <c r="R45" i="11"/>
  <c r="O45" i="11"/>
  <c r="L45" i="11"/>
  <c r="I45" i="11"/>
  <c r="F45" i="11"/>
  <c r="EW44" i="11"/>
  <c r="ET44" i="11"/>
  <c r="EQ44" i="11"/>
  <c r="EN44" i="11"/>
  <c r="EK44" i="11"/>
  <c r="EH44" i="11"/>
  <c r="EE44" i="11"/>
  <c r="EB44" i="11"/>
  <c r="DY44" i="11"/>
  <c r="DV44" i="11"/>
  <c r="DS44" i="11"/>
  <c r="DP44" i="11"/>
  <c r="DM44" i="11"/>
  <c r="DJ44" i="11"/>
  <c r="DG44" i="11"/>
  <c r="DD44" i="11"/>
  <c r="DA44" i="11"/>
  <c r="CX44" i="11"/>
  <c r="CU44" i="11"/>
  <c r="CR44" i="11"/>
  <c r="CO44" i="11"/>
  <c r="CL44" i="11"/>
  <c r="CI44" i="11"/>
  <c r="CF44" i="11"/>
  <c r="CC44" i="11"/>
  <c r="BZ44" i="11"/>
  <c r="BW44" i="11"/>
  <c r="BT44" i="11"/>
  <c r="BQ44" i="11"/>
  <c r="BN44" i="11"/>
  <c r="BK44" i="11"/>
  <c r="BH44" i="11"/>
  <c r="BE44" i="11"/>
  <c r="BB44" i="11"/>
  <c r="AY44" i="11"/>
  <c r="AV44" i="11"/>
  <c r="AS44" i="11"/>
  <c r="AP44" i="11"/>
  <c r="AM44" i="11"/>
  <c r="AJ44" i="11"/>
  <c r="AG44" i="11"/>
  <c r="AD44" i="11"/>
  <c r="AA44" i="11"/>
  <c r="X44" i="11"/>
  <c r="U44" i="11"/>
  <c r="R44" i="11"/>
  <c r="O44" i="11"/>
  <c r="L44" i="11"/>
  <c r="I44" i="11"/>
  <c r="F44" i="11"/>
  <c r="EW43" i="11"/>
  <c r="ET43" i="11"/>
  <c r="EQ43" i="11"/>
  <c r="EN43" i="11"/>
  <c r="EK43" i="11"/>
  <c r="EH43" i="11"/>
  <c r="EE43" i="11"/>
  <c r="EB43" i="11"/>
  <c r="DY43" i="11"/>
  <c r="DV43" i="11"/>
  <c r="DS43" i="11"/>
  <c r="DP43" i="11"/>
  <c r="DM43" i="11"/>
  <c r="DJ43" i="11"/>
  <c r="DG43" i="11"/>
  <c r="DD43" i="11"/>
  <c r="DA43" i="11"/>
  <c r="CX43" i="11"/>
  <c r="CU43" i="11"/>
  <c r="CR43" i="11"/>
  <c r="CO43" i="11"/>
  <c r="CL43" i="11"/>
  <c r="CI43" i="11"/>
  <c r="CF43" i="11"/>
  <c r="CC43" i="11"/>
  <c r="BZ43" i="11"/>
  <c r="BW43" i="11"/>
  <c r="BT43" i="11"/>
  <c r="BQ43" i="11"/>
  <c r="BN43" i="11"/>
  <c r="BK43" i="11"/>
  <c r="BH43" i="11"/>
  <c r="BE43" i="11"/>
  <c r="BB43" i="11"/>
  <c r="AY43" i="11"/>
  <c r="AV43" i="11"/>
  <c r="AS43" i="11"/>
  <c r="AP43" i="11"/>
  <c r="AM43" i="11"/>
  <c r="AJ43" i="11"/>
  <c r="AG43" i="11"/>
  <c r="AD43" i="11"/>
  <c r="AA43" i="11"/>
  <c r="X43" i="11"/>
  <c r="U43" i="11"/>
  <c r="R43" i="11"/>
  <c r="O43" i="11"/>
  <c r="L43" i="11"/>
  <c r="I43" i="11"/>
  <c r="F43" i="11"/>
  <c r="EW42" i="11"/>
  <c r="ET42" i="11"/>
  <c r="EQ42" i="11"/>
  <c r="EN42" i="11"/>
  <c r="EK42" i="11"/>
  <c r="EH42" i="11"/>
  <c r="EE42" i="11"/>
  <c r="EB42" i="11"/>
  <c r="DY42" i="11"/>
  <c r="DV42" i="11"/>
  <c r="DS42" i="11"/>
  <c r="DP42" i="11"/>
  <c r="DM42" i="11"/>
  <c r="DJ42" i="11"/>
  <c r="DG42" i="11"/>
  <c r="DD42" i="11"/>
  <c r="DA42" i="11"/>
  <c r="CX42" i="11"/>
  <c r="CU42" i="11"/>
  <c r="CR42" i="11"/>
  <c r="CO42" i="11"/>
  <c r="CL42" i="11"/>
  <c r="CI42" i="11"/>
  <c r="CF42" i="11"/>
  <c r="CC42" i="11"/>
  <c r="BZ42" i="11"/>
  <c r="BW42" i="11"/>
  <c r="BT42" i="11"/>
  <c r="BQ42" i="11"/>
  <c r="BN42" i="11"/>
  <c r="BK42" i="11"/>
  <c r="BH42" i="11"/>
  <c r="BE42" i="11"/>
  <c r="BB42" i="11"/>
  <c r="AY42" i="11"/>
  <c r="AV42" i="11"/>
  <c r="AS42" i="11"/>
  <c r="AP42" i="11"/>
  <c r="AM42" i="11"/>
  <c r="AJ42" i="11"/>
  <c r="AG42" i="11"/>
  <c r="AD42" i="11"/>
  <c r="AA42" i="11"/>
  <c r="EZ42" i="11" s="1"/>
  <c r="X42" i="11"/>
  <c r="U42" i="11"/>
  <c r="R42" i="11"/>
  <c r="O42" i="11"/>
  <c r="L42" i="11"/>
  <c r="I42" i="11"/>
  <c r="F42" i="11"/>
  <c r="EW41" i="11"/>
  <c r="ET41" i="11"/>
  <c r="EQ41" i="11"/>
  <c r="EN41" i="11"/>
  <c r="EK41" i="11"/>
  <c r="EH41" i="11"/>
  <c r="EE41" i="11"/>
  <c r="EB41" i="11"/>
  <c r="DY41" i="11"/>
  <c r="DV41" i="11"/>
  <c r="DS41" i="11"/>
  <c r="DP41" i="11"/>
  <c r="DM41" i="11"/>
  <c r="DJ41" i="11"/>
  <c r="DG41" i="11"/>
  <c r="DD41" i="11"/>
  <c r="DA41" i="11"/>
  <c r="CX41" i="11"/>
  <c r="CU41" i="11"/>
  <c r="CR41" i="11"/>
  <c r="CO41" i="11"/>
  <c r="CL41" i="11"/>
  <c r="CI41" i="11"/>
  <c r="CF41" i="11"/>
  <c r="CC41" i="11"/>
  <c r="BZ41" i="11"/>
  <c r="BW41" i="11"/>
  <c r="BT41" i="11"/>
  <c r="BQ41" i="11"/>
  <c r="BN41" i="11"/>
  <c r="BK41" i="11"/>
  <c r="BH41" i="11"/>
  <c r="BE41" i="11"/>
  <c r="BB41" i="11"/>
  <c r="AY41" i="11"/>
  <c r="AV41" i="11"/>
  <c r="AS41" i="11"/>
  <c r="AP41" i="11"/>
  <c r="AM41" i="11"/>
  <c r="AJ41" i="11"/>
  <c r="AG41" i="11"/>
  <c r="AD41" i="11"/>
  <c r="AA41" i="11"/>
  <c r="X41" i="11"/>
  <c r="U41" i="11"/>
  <c r="R41" i="11"/>
  <c r="O41" i="11"/>
  <c r="L41" i="11"/>
  <c r="I41" i="11"/>
  <c r="F41" i="11"/>
  <c r="EW38" i="11"/>
  <c r="ET38" i="11"/>
  <c r="EQ38" i="11"/>
  <c r="EN38" i="11"/>
  <c r="EK38" i="11"/>
  <c r="EH38" i="11"/>
  <c r="EE38" i="11"/>
  <c r="EB38" i="11"/>
  <c r="DY38" i="11"/>
  <c r="DV38" i="11"/>
  <c r="DS38" i="11"/>
  <c r="DP38" i="11"/>
  <c r="DM38" i="11"/>
  <c r="DJ38" i="11"/>
  <c r="DG38" i="11"/>
  <c r="DD38" i="11"/>
  <c r="DA38" i="11"/>
  <c r="CX38" i="11"/>
  <c r="CU38" i="11"/>
  <c r="CR38" i="11"/>
  <c r="CO38" i="11"/>
  <c r="CL38" i="11"/>
  <c r="CI38" i="11"/>
  <c r="CF38" i="11"/>
  <c r="CC38" i="11"/>
  <c r="BZ38" i="11"/>
  <c r="BW38" i="11"/>
  <c r="BT38" i="11"/>
  <c r="BQ38" i="11"/>
  <c r="BN38" i="11"/>
  <c r="BK38" i="11"/>
  <c r="BH38" i="11"/>
  <c r="BE38" i="11"/>
  <c r="BB38" i="11"/>
  <c r="AY38" i="11"/>
  <c r="AV38" i="11"/>
  <c r="AS38" i="11"/>
  <c r="AP38" i="11"/>
  <c r="AM38" i="11"/>
  <c r="AJ38" i="11"/>
  <c r="AG38" i="11"/>
  <c r="AD38" i="11"/>
  <c r="AA38" i="11"/>
  <c r="X38" i="11"/>
  <c r="U38" i="11"/>
  <c r="R38" i="11"/>
  <c r="O38" i="11"/>
  <c r="L38" i="11"/>
  <c r="I38" i="11"/>
  <c r="F38" i="11"/>
  <c r="EW37" i="11"/>
  <c r="ET37" i="11"/>
  <c r="EQ37" i="11"/>
  <c r="EN37" i="11"/>
  <c r="EK37" i="11"/>
  <c r="EH37" i="11"/>
  <c r="EE37" i="11"/>
  <c r="EB37" i="11"/>
  <c r="DY37" i="11"/>
  <c r="DV37" i="11"/>
  <c r="DS37" i="11"/>
  <c r="DP37" i="11"/>
  <c r="DM37" i="11"/>
  <c r="DJ37" i="11"/>
  <c r="DG37" i="11"/>
  <c r="DD37" i="11"/>
  <c r="DA37" i="11"/>
  <c r="CX37" i="11"/>
  <c r="CU37" i="11"/>
  <c r="CR37" i="11"/>
  <c r="CO37" i="11"/>
  <c r="CL37" i="11"/>
  <c r="CI37" i="11"/>
  <c r="CF37" i="11"/>
  <c r="CC37" i="11"/>
  <c r="BZ37" i="11"/>
  <c r="BW37" i="11"/>
  <c r="BT37" i="11"/>
  <c r="BQ37" i="11"/>
  <c r="BN37" i="11"/>
  <c r="BK37" i="11"/>
  <c r="BH37" i="11"/>
  <c r="BE37" i="11"/>
  <c r="BB37" i="11"/>
  <c r="AY37" i="11"/>
  <c r="AV37" i="11"/>
  <c r="AS37" i="11"/>
  <c r="AP37" i="11"/>
  <c r="AM37" i="11"/>
  <c r="AJ37" i="11"/>
  <c r="AG37" i="11"/>
  <c r="AD37" i="11"/>
  <c r="AA37" i="11"/>
  <c r="X37" i="11"/>
  <c r="U37" i="11"/>
  <c r="R37" i="11"/>
  <c r="O37" i="11"/>
  <c r="L37" i="11"/>
  <c r="I37" i="11"/>
  <c r="F37" i="11"/>
  <c r="EW36" i="11"/>
  <c r="ET36" i="11"/>
  <c r="EQ36" i="11"/>
  <c r="EN36" i="11"/>
  <c r="EK36" i="11"/>
  <c r="EH36" i="11"/>
  <c r="EE36" i="11"/>
  <c r="EB36" i="11"/>
  <c r="DY36" i="11"/>
  <c r="DV36" i="11"/>
  <c r="DS36" i="11"/>
  <c r="DP36" i="11"/>
  <c r="DM36" i="11"/>
  <c r="DJ36" i="11"/>
  <c r="DG36" i="11"/>
  <c r="DD36" i="11"/>
  <c r="DA36" i="11"/>
  <c r="CX36" i="11"/>
  <c r="CU36" i="11"/>
  <c r="CR36" i="11"/>
  <c r="CO36" i="11"/>
  <c r="CL36" i="11"/>
  <c r="CI36" i="11"/>
  <c r="CF36" i="11"/>
  <c r="CC36" i="11"/>
  <c r="BZ36" i="11"/>
  <c r="BW36" i="11"/>
  <c r="BT36" i="11"/>
  <c r="BQ36" i="11"/>
  <c r="BN36" i="11"/>
  <c r="BK36" i="11"/>
  <c r="BH36" i="11"/>
  <c r="BE36" i="11"/>
  <c r="BB36" i="11"/>
  <c r="AY36" i="11"/>
  <c r="AV36" i="11"/>
  <c r="AS36" i="11"/>
  <c r="AP36" i="11"/>
  <c r="AM36" i="11"/>
  <c r="AJ36" i="11"/>
  <c r="AG36" i="11"/>
  <c r="AD36" i="11"/>
  <c r="AA36" i="11"/>
  <c r="X36" i="11"/>
  <c r="U36" i="11"/>
  <c r="R36" i="11"/>
  <c r="O36" i="11"/>
  <c r="L36" i="11"/>
  <c r="I36" i="11"/>
  <c r="F36" i="11"/>
  <c r="EW35" i="11"/>
  <c r="ET35" i="11"/>
  <c r="EQ35" i="11"/>
  <c r="EN35" i="11"/>
  <c r="EK35" i="11"/>
  <c r="EH35" i="11"/>
  <c r="EE35" i="11"/>
  <c r="EB35" i="11"/>
  <c r="DY35" i="11"/>
  <c r="DV35" i="11"/>
  <c r="DS35" i="11"/>
  <c r="DP35" i="11"/>
  <c r="DM35" i="11"/>
  <c r="DJ35" i="11"/>
  <c r="DG35" i="11"/>
  <c r="DD35" i="11"/>
  <c r="DA35" i="11"/>
  <c r="CX35" i="11"/>
  <c r="CU35" i="11"/>
  <c r="CR35" i="11"/>
  <c r="CO35" i="11"/>
  <c r="CL35" i="11"/>
  <c r="CI35" i="11"/>
  <c r="CF35" i="11"/>
  <c r="CC35" i="11"/>
  <c r="BZ35" i="11"/>
  <c r="BW35" i="11"/>
  <c r="BT35" i="11"/>
  <c r="BQ35" i="11"/>
  <c r="BN35" i="11"/>
  <c r="BK35" i="11"/>
  <c r="BH35" i="11"/>
  <c r="BE35" i="11"/>
  <c r="BB35" i="11"/>
  <c r="AY35" i="11"/>
  <c r="AV35" i="11"/>
  <c r="AS35" i="11"/>
  <c r="AP35" i="11"/>
  <c r="AM35" i="11"/>
  <c r="AJ35" i="11"/>
  <c r="AG35" i="11"/>
  <c r="AD35" i="11"/>
  <c r="AA35" i="11"/>
  <c r="X35" i="11"/>
  <c r="U35" i="11"/>
  <c r="R35" i="11"/>
  <c r="O35" i="11"/>
  <c r="L35" i="11"/>
  <c r="I35" i="11"/>
  <c r="F35" i="11"/>
  <c r="EW34" i="11"/>
  <c r="ET34" i="11"/>
  <c r="EQ34" i="11"/>
  <c r="EN34" i="11"/>
  <c r="EK34" i="11"/>
  <c r="EH34" i="11"/>
  <c r="EE34" i="11"/>
  <c r="EB34" i="11"/>
  <c r="DY34" i="11"/>
  <c r="DV34" i="11"/>
  <c r="DS34" i="11"/>
  <c r="DP34" i="11"/>
  <c r="DM34" i="11"/>
  <c r="DJ34" i="11"/>
  <c r="DG34" i="11"/>
  <c r="DD34" i="11"/>
  <c r="DA34" i="11"/>
  <c r="CX34" i="11"/>
  <c r="CU34" i="11"/>
  <c r="CR34" i="11"/>
  <c r="CO34" i="11"/>
  <c r="CL34" i="11"/>
  <c r="CI34" i="11"/>
  <c r="CF34" i="11"/>
  <c r="CC34" i="11"/>
  <c r="BZ34" i="11"/>
  <c r="BW34" i="11"/>
  <c r="BT34" i="11"/>
  <c r="BQ34" i="11"/>
  <c r="BN34" i="11"/>
  <c r="BK34" i="11"/>
  <c r="BH34" i="11"/>
  <c r="BE34" i="11"/>
  <c r="BB34" i="11"/>
  <c r="AY34" i="11"/>
  <c r="AV34" i="11"/>
  <c r="AS34" i="11"/>
  <c r="AP34" i="11"/>
  <c r="AM34" i="11"/>
  <c r="AJ34" i="11"/>
  <c r="AG34" i="11"/>
  <c r="AD34" i="11"/>
  <c r="AA34" i="11"/>
  <c r="X34" i="11"/>
  <c r="U34" i="11"/>
  <c r="R34" i="11"/>
  <c r="O34" i="11"/>
  <c r="L34" i="11"/>
  <c r="I34" i="11"/>
  <c r="F34" i="11"/>
  <c r="EW31" i="11"/>
  <c r="ET31" i="11"/>
  <c r="EQ31" i="11"/>
  <c r="EN31" i="11"/>
  <c r="EK31" i="11"/>
  <c r="EH31" i="11"/>
  <c r="EE31" i="11"/>
  <c r="EB31" i="11"/>
  <c r="DY31" i="11"/>
  <c r="DV31" i="11"/>
  <c r="DS31" i="11"/>
  <c r="DP31" i="11"/>
  <c r="DM31" i="11"/>
  <c r="DJ31" i="11"/>
  <c r="DG31" i="11"/>
  <c r="DD31" i="11"/>
  <c r="DA31" i="11"/>
  <c r="CX31" i="11"/>
  <c r="CU31" i="11"/>
  <c r="CR31" i="11"/>
  <c r="CO31" i="11"/>
  <c r="CL31" i="11"/>
  <c r="CI31" i="11"/>
  <c r="CF31" i="11"/>
  <c r="CC31" i="11"/>
  <c r="BZ31" i="11"/>
  <c r="BW31" i="11"/>
  <c r="BT31" i="11"/>
  <c r="BQ31" i="11"/>
  <c r="BN31" i="11"/>
  <c r="BK31" i="11"/>
  <c r="BH31" i="11"/>
  <c r="BE31" i="11"/>
  <c r="BB31" i="11"/>
  <c r="AY31" i="11"/>
  <c r="AV31" i="11"/>
  <c r="AS31" i="11"/>
  <c r="AP31" i="11"/>
  <c r="AM31" i="11"/>
  <c r="AJ31" i="11"/>
  <c r="AG31" i="11"/>
  <c r="AD31" i="11"/>
  <c r="AA31" i="11"/>
  <c r="X31" i="11"/>
  <c r="U31" i="11"/>
  <c r="R31" i="11"/>
  <c r="O31" i="11"/>
  <c r="L31" i="11"/>
  <c r="I31" i="11"/>
  <c r="F31" i="11"/>
  <c r="EW30" i="11"/>
  <c r="ET30" i="11"/>
  <c r="EQ30" i="11"/>
  <c r="EN30" i="11"/>
  <c r="EK30" i="11"/>
  <c r="EH30" i="11"/>
  <c r="EE30" i="11"/>
  <c r="EB30" i="11"/>
  <c r="DY30" i="11"/>
  <c r="DV30" i="11"/>
  <c r="DS30" i="11"/>
  <c r="DP30" i="11"/>
  <c r="DM30" i="11"/>
  <c r="DJ30" i="11"/>
  <c r="DG30" i="11"/>
  <c r="DD30" i="11"/>
  <c r="DA30" i="11"/>
  <c r="CX30" i="11"/>
  <c r="CU30" i="11"/>
  <c r="CR30" i="11"/>
  <c r="CO30" i="11"/>
  <c r="CL30" i="11"/>
  <c r="CI30" i="11"/>
  <c r="CF30" i="11"/>
  <c r="CC30" i="11"/>
  <c r="BZ30" i="11"/>
  <c r="BW30" i="11"/>
  <c r="BT30" i="11"/>
  <c r="BQ30" i="11"/>
  <c r="BN30" i="11"/>
  <c r="BK30" i="11"/>
  <c r="BH30" i="11"/>
  <c r="BE30" i="11"/>
  <c r="BB30" i="11"/>
  <c r="AY30" i="11"/>
  <c r="AV30" i="11"/>
  <c r="AS30" i="11"/>
  <c r="AP30" i="11"/>
  <c r="AM30" i="11"/>
  <c r="AJ30" i="11"/>
  <c r="AG30" i="11"/>
  <c r="AD30" i="11"/>
  <c r="AA30" i="11"/>
  <c r="X30" i="11"/>
  <c r="U30" i="11"/>
  <c r="R30" i="11"/>
  <c r="O30" i="11"/>
  <c r="L30" i="11"/>
  <c r="I30" i="11"/>
  <c r="F30" i="11"/>
  <c r="EW29" i="11"/>
  <c r="ET29" i="11"/>
  <c r="EQ29" i="11"/>
  <c r="EN29" i="11"/>
  <c r="EK29" i="11"/>
  <c r="EH29" i="11"/>
  <c r="EE29" i="11"/>
  <c r="EB29" i="11"/>
  <c r="DY29" i="11"/>
  <c r="DV29" i="11"/>
  <c r="DS29" i="11"/>
  <c r="DP29" i="11"/>
  <c r="DM29" i="11"/>
  <c r="DJ29" i="11"/>
  <c r="DG29" i="11"/>
  <c r="DD29" i="11"/>
  <c r="DA29" i="11"/>
  <c r="CX29" i="11"/>
  <c r="CU29" i="11"/>
  <c r="CR29" i="11"/>
  <c r="CO29" i="11"/>
  <c r="CL29" i="11"/>
  <c r="CI29" i="11"/>
  <c r="CF29" i="11"/>
  <c r="CC29" i="11"/>
  <c r="BZ29" i="11"/>
  <c r="BW29" i="11"/>
  <c r="BT29" i="11"/>
  <c r="BQ29" i="11"/>
  <c r="BN29" i="11"/>
  <c r="BK29" i="11"/>
  <c r="BH29" i="11"/>
  <c r="BE29" i="11"/>
  <c r="BB29" i="11"/>
  <c r="AY29" i="11"/>
  <c r="AV29" i="11"/>
  <c r="AS29" i="11"/>
  <c r="AP29" i="11"/>
  <c r="AM29" i="11"/>
  <c r="AJ29" i="11"/>
  <c r="AG29" i="11"/>
  <c r="AD29" i="11"/>
  <c r="AA29" i="11"/>
  <c r="X29" i="11"/>
  <c r="U29" i="11"/>
  <c r="R29" i="11"/>
  <c r="O29" i="11"/>
  <c r="L29" i="11"/>
  <c r="I29" i="11"/>
  <c r="F29" i="11"/>
  <c r="EW28" i="11"/>
  <c r="ET28" i="11"/>
  <c r="EQ28" i="11"/>
  <c r="EN28" i="11"/>
  <c r="EK28" i="11"/>
  <c r="EH28" i="11"/>
  <c r="EE28" i="11"/>
  <c r="EB28" i="11"/>
  <c r="DY28" i="11"/>
  <c r="DV28" i="11"/>
  <c r="DS28" i="11"/>
  <c r="DP28" i="11"/>
  <c r="DM28" i="11"/>
  <c r="DJ28" i="11"/>
  <c r="DG28" i="11"/>
  <c r="DD28" i="11"/>
  <c r="DA28" i="11"/>
  <c r="CX28" i="11"/>
  <c r="CU28" i="11"/>
  <c r="CR28" i="11"/>
  <c r="CO28" i="11"/>
  <c r="CL28" i="11"/>
  <c r="CI28" i="11"/>
  <c r="CF28" i="11"/>
  <c r="CC28" i="11"/>
  <c r="BZ28" i="11"/>
  <c r="BW28" i="11"/>
  <c r="BT28" i="11"/>
  <c r="BQ28" i="11"/>
  <c r="BN28" i="11"/>
  <c r="BK28" i="11"/>
  <c r="BH28" i="11"/>
  <c r="BE28" i="11"/>
  <c r="BB28" i="11"/>
  <c r="AY28" i="11"/>
  <c r="AV28" i="11"/>
  <c r="AS28" i="11"/>
  <c r="AP28" i="11"/>
  <c r="AM28" i="11"/>
  <c r="AJ28" i="11"/>
  <c r="AG28" i="11"/>
  <c r="AD28" i="11"/>
  <c r="AA28" i="11"/>
  <c r="X28" i="11"/>
  <c r="U28" i="11"/>
  <c r="R28" i="11"/>
  <c r="O28" i="11"/>
  <c r="L28" i="11"/>
  <c r="I28" i="11"/>
  <c r="F28" i="11"/>
  <c r="EW27" i="11"/>
  <c r="ET27" i="11"/>
  <c r="EQ27" i="11"/>
  <c r="EN27" i="11"/>
  <c r="EK27" i="11"/>
  <c r="EH27" i="11"/>
  <c r="EE27" i="11"/>
  <c r="EB27" i="11"/>
  <c r="DY27" i="11"/>
  <c r="DV27" i="11"/>
  <c r="DS27" i="11"/>
  <c r="DP27" i="11"/>
  <c r="DM27" i="11"/>
  <c r="DJ27" i="11"/>
  <c r="DG27" i="11"/>
  <c r="DD27" i="11"/>
  <c r="DA27" i="11"/>
  <c r="CX27" i="11"/>
  <c r="CU27" i="11"/>
  <c r="CR27" i="11"/>
  <c r="CO27" i="11"/>
  <c r="CL27" i="11"/>
  <c r="CI27" i="11"/>
  <c r="CF27" i="11"/>
  <c r="CC27" i="11"/>
  <c r="BZ27" i="11"/>
  <c r="BW27" i="11"/>
  <c r="BT27" i="11"/>
  <c r="BQ27" i="11"/>
  <c r="BN27" i="11"/>
  <c r="BK27" i="11"/>
  <c r="BH27" i="11"/>
  <c r="BE27" i="11"/>
  <c r="BB27" i="11"/>
  <c r="AY27" i="11"/>
  <c r="AV27" i="11"/>
  <c r="AS27" i="11"/>
  <c r="AP27" i="11"/>
  <c r="AM27" i="11"/>
  <c r="AJ27" i="11"/>
  <c r="AG27" i="11"/>
  <c r="AD27" i="11"/>
  <c r="AA27" i="11"/>
  <c r="X27" i="11"/>
  <c r="U27" i="11"/>
  <c r="R27" i="11"/>
  <c r="O27" i="11"/>
  <c r="L27" i="11"/>
  <c r="I27" i="11"/>
  <c r="F27" i="11"/>
  <c r="EW24" i="11"/>
  <c r="ET24" i="11"/>
  <c r="EQ24" i="11"/>
  <c r="EN24" i="11"/>
  <c r="EK24" i="11"/>
  <c r="EH24" i="11"/>
  <c r="EE24" i="11"/>
  <c r="EB24" i="11"/>
  <c r="DY24" i="11"/>
  <c r="DV24" i="11"/>
  <c r="DS24" i="11"/>
  <c r="DP24" i="11"/>
  <c r="DM24" i="11"/>
  <c r="DJ24" i="11"/>
  <c r="DG24" i="11"/>
  <c r="DD24" i="11"/>
  <c r="DA24" i="11"/>
  <c r="CX24" i="11"/>
  <c r="CU24" i="11"/>
  <c r="CR24" i="11"/>
  <c r="CO24" i="11"/>
  <c r="CL24" i="11"/>
  <c r="CI24" i="11"/>
  <c r="CF24" i="11"/>
  <c r="CC24" i="11"/>
  <c r="BZ24" i="11"/>
  <c r="BW24" i="11"/>
  <c r="BT24" i="11"/>
  <c r="BQ24" i="11"/>
  <c r="BN24" i="11"/>
  <c r="BK24" i="11"/>
  <c r="BH24" i="11"/>
  <c r="BE24" i="11"/>
  <c r="BB24" i="11"/>
  <c r="AY24" i="11"/>
  <c r="AV24" i="11"/>
  <c r="AS24" i="11"/>
  <c r="AP24" i="11"/>
  <c r="AM24" i="11"/>
  <c r="AJ24" i="11"/>
  <c r="AG24" i="11"/>
  <c r="AD24" i="11"/>
  <c r="AA24" i="11"/>
  <c r="X24" i="11"/>
  <c r="U24" i="11"/>
  <c r="R24" i="11"/>
  <c r="O24" i="11"/>
  <c r="L24" i="11"/>
  <c r="I24" i="11"/>
  <c r="F24" i="11"/>
  <c r="EW23" i="11"/>
  <c r="ET23" i="11"/>
  <c r="EQ23" i="11"/>
  <c r="EN23" i="11"/>
  <c r="EK23" i="11"/>
  <c r="EH23" i="11"/>
  <c r="EE23" i="11"/>
  <c r="EB23" i="11"/>
  <c r="DY23" i="11"/>
  <c r="DV23" i="11"/>
  <c r="DS23" i="11"/>
  <c r="DP23" i="11"/>
  <c r="DM23" i="11"/>
  <c r="DJ23" i="11"/>
  <c r="DG23" i="11"/>
  <c r="DD23" i="11"/>
  <c r="DA23" i="11"/>
  <c r="CX23" i="11"/>
  <c r="CU23" i="11"/>
  <c r="CR23" i="11"/>
  <c r="CO23" i="11"/>
  <c r="CL23" i="11"/>
  <c r="CI23" i="11"/>
  <c r="CF23" i="11"/>
  <c r="CC23" i="11"/>
  <c r="BZ23" i="11"/>
  <c r="BW23" i="11"/>
  <c r="BT23" i="11"/>
  <c r="BQ23" i="11"/>
  <c r="BN23" i="11"/>
  <c r="BK23" i="11"/>
  <c r="BH23" i="11"/>
  <c r="BE23" i="11"/>
  <c r="BB23" i="11"/>
  <c r="AY23" i="11"/>
  <c r="AV23" i="11"/>
  <c r="AS23" i="11"/>
  <c r="AP23" i="11"/>
  <c r="AM23" i="11"/>
  <c r="AJ23" i="11"/>
  <c r="AG23" i="11"/>
  <c r="AD23" i="11"/>
  <c r="AA23" i="11"/>
  <c r="X23" i="11"/>
  <c r="U23" i="11"/>
  <c r="R23" i="11"/>
  <c r="O23" i="11"/>
  <c r="L23" i="11"/>
  <c r="I23" i="11"/>
  <c r="F23" i="11"/>
  <c r="EW22" i="11"/>
  <c r="ET22" i="11"/>
  <c r="EQ22" i="11"/>
  <c r="EN22" i="11"/>
  <c r="EK22" i="11"/>
  <c r="EH22" i="11"/>
  <c r="EE22" i="11"/>
  <c r="EB22" i="11"/>
  <c r="DY22" i="11"/>
  <c r="DV22" i="11"/>
  <c r="DS22" i="11"/>
  <c r="DP22" i="11"/>
  <c r="DM22" i="11"/>
  <c r="DJ22" i="11"/>
  <c r="DG22" i="11"/>
  <c r="DD22" i="11"/>
  <c r="DA22" i="11"/>
  <c r="CX22" i="11"/>
  <c r="CU22" i="11"/>
  <c r="CR22" i="11"/>
  <c r="CO22" i="11"/>
  <c r="CL22" i="11"/>
  <c r="CI22" i="11"/>
  <c r="CF22" i="11"/>
  <c r="CC22" i="11"/>
  <c r="BZ22" i="11"/>
  <c r="BW22" i="11"/>
  <c r="BT22" i="11"/>
  <c r="BQ22" i="11"/>
  <c r="BN22" i="11"/>
  <c r="BK22" i="11"/>
  <c r="BH22" i="11"/>
  <c r="BE22" i="11"/>
  <c r="BB22" i="11"/>
  <c r="AY22" i="11"/>
  <c r="AV22" i="11"/>
  <c r="AS22" i="11"/>
  <c r="AP22" i="11"/>
  <c r="AM22" i="11"/>
  <c r="AJ22" i="11"/>
  <c r="AG22" i="11"/>
  <c r="AD22" i="11"/>
  <c r="AA22" i="11"/>
  <c r="X22" i="11"/>
  <c r="U22" i="11"/>
  <c r="R22" i="11"/>
  <c r="O22" i="11"/>
  <c r="L22" i="11"/>
  <c r="I22" i="11"/>
  <c r="F22" i="11"/>
  <c r="EW21" i="11"/>
  <c r="ET21" i="11"/>
  <c r="EQ21" i="11"/>
  <c r="EN21" i="11"/>
  <c r="EK21" i="11"/>
  <c r="EH21" i="11"/>
  <c r="EE21" i="11"/>
  <c r="EB21" i="11"/>
  <c r="DY21" i="11"/>
  <c r="DV21" i="11"/>
  <c r="DS21" i="11"/>
  <c r="DP21" i="11"/>
  <c r="DM21" i="11"/>
  <c r="DJ21" i="11"/>
  <c r="DG21" i="11"/>
  <c r="DD21" i="11"/>
  <c r="DA21" i="11"/>
  <c r="CX21" i="11"/>
  <c r="CU21" i="11"/>
  <c r="CR21" i="11"/>
  <c r="CO21" i="11"/>
  <c r="CL21" i="11"/>
  <c r="CI21" i="11"/>
  <c r="CF21" i="11"/>
  <c r="CC21" i="11"/>
  <c r="BZ21" i="11"/>
  <c r="BW21" i="11"/>
  <c r="BT21" i="11"/>
  <c r="BQ21" i="11"/>
  <c r="BN21" i="11"/>
  <c r="BK21" i="11"/>
  <c r="BH21" i="11"/>
  <c r="BE21" i="11"/>
  <c r="BB21" i="11"/>
  <c r="AY21" i="11"/>
  <c r="AV21" i="11"/>
  <c r="AS21" i="11"/>
  <c r="AP21" i="11"/>
  <c r="AM21" i="11"/>
  <c r="AJ21" i="11"/>
  <c r="AG21" i="11"/>
  <c r="AD21" i="11"/>
  <c r="AA21" i="11"/>
  <c r="X21" i="11"/>
  <c r="U21" i="11"/>
  <c r="R21" i="11"/>
  <c r="O21" i="11"/>
  <c r="L21" i="11"/>
  <c r="I21" i="11"/>
  <c r="F21" i="11"/>
  <c r="EW20" i="11"/>
  <c r="ET20" i="11"/>
  <c r="EQ20" i="11"/>
  <c r="EN20" i="11"/>
  <c r="EK20" i="11"/>
  <c r="EH20" i="11"/>
  <c r="EE20" i="11"/>
  <c r="EB20" i="11"/>
  <c r="DY20" i="11"/>
  <c r="DV20" i="11"/>
  <c r="DS20" i="11"/>
  <c r="DP20" i="11"/>
  <c r="DM20" i="11"/>
  <c r="DJ20" i="11"/>
  <c r="DG20" i="11"/>
  <c r="DD20" i="11"/>
  <c r="DA20" i="11"/>
  <c r="CX20" i="11"/>
  <c r="CU20" i="11"/>
  <c r="CR20" i="11"/>
  <c r="CO20" i="11"/>
  <c r="CL20" i="11"/>
  <c r="CI20" i="11"/>
  <c r="CF20" i="11"/>
  <c r="CC20" i="11"/>
  <c r="BZ20" i="11"/>
  <c r="BW20" i="11"/>
  <c r="BT20" i="11"/>
  <c r="BQ20" i="11"/>
  <c r="BN20" i="11"/>
  <c r="BK20" i="11"/>
  <c r="BH20" i="11"/>
  <c r="BE20" i="11"/>
  <c r="BB20" i="11"/>
  <c r="AY20" i="11"/>
  <c r="AV20" i="11"/>
  <c r="AS20" i="11"/>
  <c r="AP20" i="11"/>
  <c r="AM20" i="11"/>
  <c r="AJ20" i="11"/>
  <c r="AG20" i="11"/>
  <c r="AD20" i="11"/>
  <c r="AA20" i="11"/>
  <c r="X20" i="11"/>
  <c r="U20" i="11"/>
  <c r="R20" i="11"/>
  <c r="O20" i="11"/>
  <c r="L20" i="11"/>
  <c r="I20" i="11"/>
  <c r="F20" i="11"/>
  <c r="EW17" i="11"/>
  <c r="ET17" i="11"/>
  <c r="EQ17" i="11"/>
  <c r="EN17" i="11"/>
  <c r="EK17" i="11"/>
  <c r="EH17" i="11"/>
  <c r="EE17" i="11"/>
  <c r="EB17" i="11"/>
  <c r="DY17" i="11"/>
  <c r="DV17" i="11"/>
  <c r="DS17" i="11"/>
  <c r="DP17" i="11"/>
  <c r="DM17" i="11"/>
  <c r="DJ17" i="11"/>
  <c r="DG17" i="11"/>
  <c r="DD17" i="11"/>
  <c r="DA17" i="11"/>
  <c r="CX17" i="11"/>
  <c r="CU17" i="11"/>
  <c r="CR17" i="11"/>
  <c r="CO17" i="11"/>
  <c r="CL17" i="11"/>
  <c r="CI17" i="11"/>
  <c r="CF17" i="11"/>
  <c r="CC17" i="11"/>
  <c r="BZ17" i="11"/>
  <c r="BW17" i="11"/>
  <c r="BT17" i="11"/>
  <c r="BQ17" i="11"/>
  <c r="BN17" i="11"/>
  <c r="BK17" i="11"/>
  <c r="BH17" i="11"/>
  <c r="BE17" i="11"/>
  <c r="BB17" i="11"/>
  <c r="AY17" i="11"/>
  <c r="AV17" i="11"/>
  <c r="AS17" i="11"/>
  <c r="AP17" i="11"/>
  <c r="AM17" i="11"/>
  <c r="AJ17" i="11"/>
  <c r="AG17" i="11"/>
  <c r="AD17" i="11"/>
  <c r="AA17" i="11"/>
  <c r="X17" i="11"/>
  <c r="U17" i="11"/>
  <c r="R17" i="11"/>
  <c r="O17" i="11"/>
  <c r="L17" i="11"/>
  <c r="I17" i="11"/>
  <c r="F17" i="11"/>
  <c r="EW16" i="11"/>
  <c r="ET16" i="11"/>
  <c r="EQ16" i="11"/>
  <c r="EN16" i="11"/>
  <c r="EK16" i="11"/>
  <c r="EH16" i="11"/>
  <c r="EE16" i="11"/>
  <c r="EB16" i="11"/>
  <c r="DY16" i="11"/>
  <c r="DV16" i="11"/>
  <c r="DS16" i="11"/>
  <c r="DP16" i="11"/>
  <c r="DM16" i="11"/>
  <c r="DJ16" i="11"/>
  <c r="DG16" i="11"/>
  <c r="DD16" i="11"/>
  <c r="DA16" i="11"/>
  <c r="CX16" i="11"/>
  <c r="CU16" i="11"/>
  <c r="CR16" i="11"/>
  <c r="CO16" i="11"/>
  <c r="CL16" i="11"/>
  <c r="CI16" i="11"/>
  <c r="CF16" i="11"/>
  <c r="CC16" i="11"/>
  <c r="BZ16" i="11"/>
  <c r="BW16" i="11"/>
  <c r="BT16" i="11"/>
  <c r="BQ16" i="11"/>
  <c r="BN16" i="11"/>
  <c r="BK16" i="11"/>
  <c r="BH16" i="11"/>
  <c r="BE16" i="11"/>
  <c r="BB16" i="11"/>
  <c r="AY16" i="11"/>
  <c r="AV16" i="11"/>
  <c r="AS16" i="11"/>
  <c r="AP16" i="11"/>
  <c r="AM16" i="11"/>
  <c r="AJ16" i="11"/>
  <c r="AG16" i="11"/>
  <c r="AD16" i="11"/>
  <c r="AA16" i="11"/>
  <c r="X16" i="11"/>
  <c r="U16" i="11"/>
  <c r="R16" i="11"/>
  <c r="O16" i="11"/>
  <c r="L16" i="11"/>
  <c r="I16" i="11"/>
  <c r="F16" i="11"/>
  <c r="EW15" i="11"/>
  <c r="ET15" i="11"/>
  <c r="EQ15" i="11"/>
  <c r="EN15" i="11"/>
  <c r="EK15" i="11"/>
  <c r="EH15" i="11"/>
  <c r="EE15" i="11"/>
  <c r="EB15" i="11"/>
  <c r="DY15" i="11"/>
  <c r="DV15" i="11"/>
  <c r="DS15" i="11"/>
  <c r="DP15" i="11"/>
  <c r="DM15" i="11"/>
  <c r="DJ15" i="11"/>
  <c r="DG15" i="11"/>
  <c r="DD15" i="11"/>
  <c r="DA15" i="11"/>
  <c r="CX15" i="11"/>
  <c r="CU15" i="11"/>
  <c r="CR15" i="11"/>
  <c r="CO15" i="11"/>
  <c r="CL15" i="11"/>
  <c r="CI15" i="11"/>
  <c r="CF15" i="11"/>
  <c r="CC15" i="11"/>
  <c r="BZ15" i="11"/>
  <c r="BW15" i="11"/>
  <c r="BT15" i="11"/>
  <c r="BQ15" i="11"/>
  <c r="BN15" i="11"/>
  <c r="BK15" i="11"/>
  <c r="BH15" i="11"/>
  <c r="BE15" i="11"/>
  <c r="BB15" i="11"/>
  <c r="AY15" i="11"/>
  <c r="AV15" i="11"/>
  <c r="AS15" i="11"/>
  <c r="AP15" i="11"/>
  <c r="AM15" i="11"/>
  <c r="AJ15" i="11"/>
  <c r="AG15" i="11"/>
  <c r="AD15" i="11"/>
  <c r="AA15" i="11"/>
  <c r="X15" i="11"/>
  <c r="U15" i="11"/>
  <c r="R15" i="11"/>
  <c r="O15" i="11"/>
  <c r="L15" i="11"/>
  <c r="I15" i="11"/>
  <c r="F15" i="11"/>
  <c r="EW14" i="11"/>
  <c r="ET14" i="11"/>
  <c r="EQ14" i="11"/>
  <c r="EN14" i="11"/>
  <c r="EK14" i="11"/>
  <c r="EH14" i="11"/>
  <c r="EE14" i="11"/>
  <c r="EB14" i="11"/>
  <c r="DY14" i="11"/>
  <c r="DV14" i="11"/>
  <c r="DS14" i="11"/>
  <c r="DP14" i="11"/>
  <c r="DM14" i="11"/>
  <c r="DJ14" i="11"/>
  <c r="DG14" i="11"/>
  <c r="DD14" i="11"/>
  <c r="DA14" i="11"/>
  <c r="CX14" i="11"/>
  <c r="CU14" i="11"/>
  <c r="CR14" i="11"/>
  <c r="CO14" i="11"/>
  <c r="CL14" i="11"/>
  <c r="CI14" i="11"/>
  <c r="CF14" i="11"/>
  <c r="CC14" i="11"/>
  <c r="BZ14" i="11"/>
  <c r="BW14" i="11"/>
  <c r="BT14" i="11"/>
  <c r="BQ14" i="11"/>
  <c r="BN14" i="11"/>
  <c r="BK14" i="11"/>
  <c r="BH14" i="11"/>
  <c r="BE14" i="11"/>
  <c r="BB14" i="11"/>
  <c r="AY14" i="11"/>
  <c r="AV14" i="11"/>
  <c r="AS14" i="11"/>
  <c r="AP14" i="11"/>
  <c r="AM14" i="11"/>
  <c r="AJ14" i="11"/>
  <c r="AG14" i="11"/>
  <c r="AD14" i="11"/>
  <c r="AA14" i="11"/>
  <c r="X14" i="11"/>
  <c r="U14" i="11"/>
  <c r="R14" i="11"/>
  <c r="O14" i="11"/>
  <c r="L14" i="11"/>
  <c r="I14" i="11"/>
  <c r="F14" i="11"/>
  <c r="EW13" i="11"/>
  <c r="ET13" i="11"/>
  <c r="EQ13" i="11"/>
  <c r="EN13" i="11"/>
  <c r="EK13" i="11"/>
  <c r="EH13" i="11"/>
  <c r="EE13" i="11"/>
  <c r="EB13" i="11"/>
  <c r="DY13" i="11"/>
  <c r="DV13" i="11"/>
  <c r="DS13" i="11"/>
  <c r="DP13" i="11"/>
  <c r="DM13" i="11"/>
  <c r="DJ13" i="11"/>
  <c r="DG13" i="11"/>
  <c r="DD13" i="11"/>
  <c r="DA13" i="11"/>
  <c r="CX13" i="11"/>
  <c r="CU13" i="11"/>
  <c r="CR13" i="11"/>
  <c r="CO13" i="11"/>
  <c r="CL13" i="11"/>
  <c r="CI13" i="11"/>
  <c r="CF13" i="11"/>
  <c r="CC13" i="11"/>
  <c r="BZ13" i="11"/>
  <c r="BW13" i="11"/>
  <c r="BT13" i="11"/>
  <c r="BQ13" i="11"/>
  <c r="BN13" i="11"/>
  <c r="BK13" i="11"/>
  <c r="BH13" i="11"/>
  <c r="BE13" i="11"/>
  <c r="BB13" i="11"/>
  <c r="AY13" i="11"/>
  <c r="AV13" i="11"/>
  <c r="AS13" i="11"/>
  <c r="AP13" i="11"/>
  <c r="AM13" i="11"/>
  <c r="AJ13" i="11"/>
  <c r="AG13" i="11"/>
  <c r="AD13" i="11"/>
  <c r="AA13" i="11"/>
  <c r="X13" i="11"/>
  <c r="U13" i="11"/>
  <c r="R13" i="11"/>
  <c r="O13" i="11"/>
  <c r="L13" i="11"/>
  <c r="I13" i="11"/>
  <c r="F13" i="11"/>
  <c r="C45" i="11"/>
  <c r="C44" i="11"/>
  <c r="C43" i="11"/>
  <c r="C42" i="11"/>
  <c r="C41" i="11"/>
  <c r="C38" i="11"/>
  <c r="C37" i="11"/>
  <c r="C36" i="11"/>
  <c r="C35" i="11"/>
  <c r="C34" i="11"/>
  <c r="C31" i="11"/>
  <c r="C30" i="11"/>
  <c r="C29" i="11"/>
  <c r="C28" i="11"/>
  <c r="C27" i="11"/>
  <c r="C24" i="11"/>
  <c r="C23" i="11"/>
  <c r="C22" i="11"/>
  <c r="C21" i="11"/>
  <c r="C20" i="11"/>
  <c r="C16" i="11"/>
  <c r="C13" i="11"/>
  <c r="EW45" i="9"/>
  <c r="ET45" i="9"/>
  <c r="EQ45" i="9"/>
  <c r="EN45" i="9"/>
  <c r="EK45" i="9"/>
  <c r="EH45" i="9"/>
  <c r="EE45" i="9"/>
  <c r="EB45" i="9"/>
  <c r="DY45" i="9"/>
  <c r="DV45" i="9"/>
  <c r="DS45" i="9"/>
  <c r="DP45" i="9"/>
  <c r="DM45" i="9"/>
  <c r="DJ45" i="9"/>
  <c r="DG45" i="9"/>
  <c r="DD45" i="9"/>
  <c r="DA45" i="9"/>
  <c r="CX45" i="9"/>
  <c r="CU45" i="9"/>
  <c r="CR45" i="9"/>
  <c r="CO45" i="9"/>
  <c r="CL45" i="9"/>
  <c r="CI45" i="9"/>
  <c r="CF45" i="9"/>
  <c r="CC45" i="9"/>
  <c r="BZ45" i="9"/>
  <c r="BW45" i="9"/>
  <c r="BT45" i="9"/>
  <c r="BQ45" i="9"/>
  <c r="BN45" i="9"/>
  <c r="BK45" i="9"/>
  <c r="BH45" i="9"/>
  <c r="BE45" i="9"/>
  <c r="BB45" i="9"/>
  <c r="AY45" i="9"/>
  <c r="AV45" i="9"/>
  <c r="AS45" i="9"/>
  <c r="AP45" i="9"/>
  <c r="AM45" i="9"/>
  <c r="AJ45" i="9"/>
  <c r="AG45" i="9"/>
  <c r="AD45" i="9"/>
  <c r="AA45" i="9"/>
  <c r="X45" i="9"/>
  <c r="U45" i="9"/>
  <c r="R45" i="9"/>
  <c r="O45" i="9"/>
  <c r="L45" i="9"/>
  <c r="I45" i="9"/>
  <c r="F45" i="9"/>
  <c r="EW44" i="9"/>
  <c r="ET44" i="9"/>
  <c r="EQ44" i="9"/>
  <c r="EN44" i="9"/>
  <c r="EK44" i="9"/>
  <c r="EH44" i="9"/>
  <c r="EE44" i="9"/>
  <c r="EB44" i="9"/>
  <c r="DY44" i="9"/>
  <c r="DV44" i="9"/>
  <c r="DS44" i="9"/>
  <c r="DP44" i="9"/>
  <c r="DM44" i="9"/>
  <c r="DJ44" i="9"/>
  <c r="DG44" i="9"/>
  <c r="DD44" i="9"/>
  <c r="DA44" i="9"/>
  <c r="CX44" i="9"/>
  <c r="CU44" i="9"/>
  <c r="CR44" i="9"/>
  <c r="CO44" i="9"/>
  <c r="CL44" i="9"/>
  <c r="CI44" i="9"/>
  <c r="CF44" i="9"/>
  <c r="CC44" i="9"/>
  <c r="BZ44" i="9"/>
  <c r="BW44" i="9"/>
  <c r="BT44" i="9"/>
  <c r="BQ44" i="9"/>
  <c r="BN44" i="9"/>
  <c r="BK44" i="9"/>
  <c r="BH44" i="9"/>
  <c r="BE44" i="9"/>
  <c r="BB44" i="9"/>
  <c r="AY44" i="9"/>
  <c r="AV44" i="9"/>
  <c r="AS44" i="9"/>
  <c r="AP44" i="9"/>
  <c r="AM44" i="9"/>
  <c r="AJ44" i="9"/>
  <c r="AG44" i="9"/>
  <c r="AD44" i="9"/>
  <c r="AA44" i="9"/>
  <c r="X44" i="9"/>
  <c r="U44" i="9"/>
  <c r="R44" i="9"/>
  <c r="O44" i="9"/>
  <c r="L44" i="9"/>
  <c r="I44" i="9"/>
  <c r="F44" i="9"/>
  <c r="EW43" i="9"/>
  <c r="ET43" i="9"/>
  <c r="EQ43" i="9"/>
  <c r="EN43" i="9"/>
  <c r="EK43" i="9"/>
  <c r="EH43" i="9"/>
  <c r="EE43" i="9"/>
  <c r="EB43" i="9"/>
  <c r="DY43" i="9"/>
  <c r="DV43" i="9"/>
  <c r="DS43" i="9"/>
  <c r="DP43" i="9"/>
  <c r="DM43" i="9"/>
  <c r="DJ43" i="9"/>
  <c r="DG43" i="9"/>
  <c r="DD43" i="9"/>
  <c r="DA43" i="9"/>
  <c r="CX43" i="9"/>
  <c r="CU43" i="9"/>
  <c r="CR43" i="9"/>
  <c r="CO43" i="9"/>
  <c r="CL43" i="9"/>
  <c r="CI43" i="9"/>
  <c r="CF43" i="9"/>
  <c r="CC43" i="9"/>
  <c r="BZ43" i="9"/>
  <c r="BW43" i="9"/>
  <c r="BT43" i="9"/>
  <c r="BQ43" i="9"/>
  <c r="BN43" i="9"/>
  <c r="BK43" i="9"/>
  <c r="BH43" i="9"/>
  <c r="BE43" i="9"/>
  <c r="BB43" i="9"/>
  <c r="AY43" i="9"/>
  <c r="AV43" i="9"/>
  <c r="AS43" i="9"/>
  <c r="AP43" i="9"/>
  <c r="AM43" i="9"/>
  <c r="AJ43" i="9"/>
  <c r="AG43" i="9"/>
  <c r="AD43" i="9"/>
  <c r="AA43" i="9"/>
  <c r="X43" i="9"/>
  <c r="U43" i="9"/>
  <c r="R43" i="9"/>
  <c r="O43" i="9"/>
  <c r="L43" i="9"/>
  <c r="I43" i="9"/>
  <c r="F43" i="9"/>
  <c r="EW42" i="9"/>
  <c r="ET42" i="9"/>
  <c r="EQ42" i="9"/>
  <c r="EN42" i="9"/>
  <c r="EK42" i="9"/>
  <c r="EH42" i="9"/>
  <c r="EE42" i="9"/>
  <c r="EB42" i="9"/>
  <c r="DY42" i="9"/>
  <c r="DV42" i="9"/>
  <c r="DS42" i="9"/>
  <c r="DP42" i="9"/>
  <c r="DM42" i="9"/>
  <c r="DJ42" i="9"/>
  <c r="DG42" i="9"/>
  <c r="DD42" i="9"/>
  <c r="DA42" i="9"/>
  <c r="CX42" i="9"/>
  <c r="CU42" i="9"/>
  <c r="CR42" i="9"/>
  <c r="CO42" i="9"/>
  <c r="CL42" i="9"/>
  <c r="CI42" i="9"/>
  <c r="CF42" i="9"/>
  <c r="CC42" i="9"/>
  <c r="BZ42" i="9"/>
  <c r="BW42" i="9"/>
  <c r="BT42" i="9"/>
  <c r="BQ42" i="9"/>
  <c r="BN42" i="9"/>
  <c r="BK42" i="9"/>
  <c r="BH42" i="9"/>
  <c r="BE42" i="9"/>
  <c r="BB42" i="9"/>
  <c r="AY42" i="9"/>
  <c r="AV42" i="9"/>
  <c r="AS42" i="9"/>
  <c r="AP42" i="9"/>
  <c r="AM42" i="9"/>
  <c r="AJ42" i="9"/>
  <c r="AG42" i="9"/>
  <c r="AD42" i="9"/>
  <c r="AA42" i="9"/>
  <c r="X42" i="9"/>
  <c r="U42" i="9"/>
  <c r="R42" i="9"/>
  <c r="O42" i="9"/>
  <c r="L42" i="9"/>
  <c r="I42" i="9"/>
  <c r="F42" i="9"/>
  <c r="EW41" i="9"/>
  <c r="ET41" i="9"/>
  <c r="EQ41" i="9"/>
  <c r="EN41" i="9"/>
  <c r="EK41" i="9"/>
  <c r="EH41" i="9"/>
  <c r="EE41" i="9"/>
  <c r="EB41" i="9"/>
  <c r="DY41" i="9"/>
  <c r="DV41" i="9"/>
  <c r="DS41" i="9"/>
  <c r="DP41" i="9"/>
  <c r="DM41" i="9"/>
  <c r="DJ41" i="9"/>
  <c r="DG41" i="9"/>
  <c r="DD41" i="9"/>
  <c r="DA41" i="9"/>
  <c r="CX41" i="9"/>
  <c r="CU41" i="9"/>
  <c r="CR41" i="9"/>
  <c r="CO41" i="9"/>
  <c r="CL41" i="9"/>
  <c r="CI41" i="9"/>
  <c r="CF41" i="9"/>
  <c r="CC41" i="9"/>
  <c r="BZ41" i="9"/>
  <c r="BW41" i="9"/>
  <c r="BT41" i="9"/>
  <c r="BQ41" i="9"/>
  <c r="BN41" i="9"/>
  <c r="BK41" i="9"/>
  <c r="BH41" i="9"/>
  <c r="BE41" i="9"/>
  <c r="BB41" i="9"/>
  <c r="AY41" i="9"/>
  <c r="AV41" i="9"/>
  <c r="AS41" i="9"/>
  <c r="AP41" i="9"/>
  <c r="AM41" i="9"/>
  <c r="AJ41" i="9"/>
  <c r="AG41" i="9"/>
  <c r="AD41" i="9"/>
  <c r="AA41" i="9"/>
  <c r="X41" i="9"/>
  <c r="U41" i="9"/>
  <c r="R41" i="9"/>
  <c r="O41" i="9"/>
  <c r="L41" i="9"/>
  <c r="I41" i="9"/>
  <c r="F41" i="9"/>
  <c r="EW38" i="9"/>
  <c r="ET38" i="9"/>
  <c r="EQ38" i="9"/>
  <c r="EN38" i="9"/>
  <c r="EK38" i="9"/>
  <c r="EH38" i="9"/>
  <c r="EE38" i="9"/>
  <c r="EB38" i="9"/>
  <c r="DY38" i="9"/>
  <c r="DV38" i="9"/>
  <c r="DS38" i="9"/>
  <c r="DP38" i="9"/>
  <c r="DM38" i="9"/>
  <c r="DJ38" i="9"/>
  <c r="DG38" i="9"/>
  <c r="DD38" i="9"/>
  <c r="DA38" i="9"/>
  <c r="CX38" i="9"/>
  <c r="CU38" i="9"/>
  <c r="CR38" i="9"/>
  <c r="CO38" i="9"/>
  <c r="CL38" i="9"/>
  <c r="CI38" i="9"/>
  <c r="CF38" i="9"/>
  <c r="CC38" i="9"/>
  <c r="BZ38" i="9"/>
  <c r="BW38" i="9"/>
  <c r="BT38" i="9"/>
  <c r="BQ38" i="9"/>
  <c r="BN38" i="9"/>
  <c r="BK38" i="9"/>
  <c r="BH38" i="9"/>
  <c r="BE38" i="9"/>
  <c r="BB38" i="9"/>
  <c r="AY38" i="9"/>
  <c r="AV38" i="9"/>
  <c r="AS38" i="9"/>
  <c r="AP38" i="9"/>
  <c r="AM38" i="9"/>
  <c r="AJ38" i="9"/>
  <c r="AG38" i="9"/>
  <c r="AD38" i="9"/>
  <c r="AA38" i="9"/>
  <c r="X38" i="9"/>
  <c r="U38" i="9"/>
  <c r="R38" i="9"/>
  <c r="O38" i="9"/>
  <c r="L38" i="9"/>
  <c r="I38" i="9"/>
  <c r="F38" i="9"/>
  <c r="EW37" i="9"/>
  <c r="ET37" i="9"/>
  <c r="EQ37" i="9"/>
  <c r="EN37" i="9"/>
  <c r="EK37" i="9"/>
  <c r="EH37" i="9"/>
  <c r="EE37" i="9"/>
  <c r="EB37" i="9"/>
  <c r="DY37" i="9"/>
  <c r="DV37" i="9"/>
  <c r="DS37" i="9"/>
  <c r="DP37" i="9"/>
  <c r="DM37" i="9"/>
  <c r="DJ37" i="9"/>
  <c r="DG37" i="9"/>
  <c r="DD37" i="9"/>
  <c r="DA37" i="9"/>
  <c r="CX37" i="9"/>
  <c r="CU37" i="9"/>
  <c r="CR37" i="9"/>
  <c r="CO37" i="9"/>
  <c r="CL37" i="9"/>
  <c r="CI37" i="9"/>
  <c r="CF37" i="9"/>
  <c r="CC37" i="9"/>
  <c r="BZ37" i="9"/>
  <c r="BW37" i="9"/>
  <c r="BT37" i="9"/>
  <c r="BQ37" i="9"/>
  <c r="BN37" i="9"/>
  <c r="BK37" i="9"/>
  <c r="BH37" i="9"/>
  <c r="BE37" i="9"/>
  <c r="BB37" i="9"/>
  <c r="AY37" i="9"/>
  <c r="AV37" i="9"/>
  <c r="AS37" i="9"/>
  <c r="AP37" i="9"/>
  <c r="AM37" i="9"/>
  <c r="AJ37" i="9"/>
  <c r="AG37" i="9"/>
  <c r="AD37" i="9"/>
  <c r="AA37" i="9"/>
  <c r="X37" i="9"/>
  <c r="U37" i="9"/>
  <c r="R37" i="9"/>
  <c r="O37" i="9"/>
  <c r="L37" i="9"/>
  <c r="I37" i="9"/>
  <c r="F37" i="9"/>
  <c r="EW36" i="9"/>
  <c r="ET36" i="9"/>
  <c r="EQ36" i="9"/>
  <c r="EN36" i="9"/>
  <c r="EK36" i="9"/>
  <c r="EH36" i="9"/>
  <c r="EE36" i="9"/>
  <c r="EB36" i="9"/>
  <c r="DY36" i="9"/>
  <c r="DV36" i="9"/>
  <c r="DS36" i="9"/>
  <c r="DP36" i="9"/>
  <c r="DM36" i="9"/>
  <c r="DJ36" i="9"/>
  <c r="DG36" i="9"/>
  <c r="DD36" i="9"/>
  <c r="DA36" i="9"/>
  <c r="CX36" i="9"/>
  <c r="CU36" i="9"/>
  <c r="CR36" i="9"/>
  <c r="CO36" i="9"/>
  <c r="CL36" i="9"/>
  <c r="CI36" i="9"/>
  <c r="CF36" i="9"/>
  <c r="CC36" i="9"/>
  <c r="BZ36" i="9"/>
  <c r="BW36" i="9"/>
  <c r="BT36" i="9"/>
  <c r="BQ36" i="9"/>
  <c r="BN36" i="9"/>
  <c r="BK36" i="9"/>
  <c r="BH36" i="9"/>
  <c r="BE36" i="9"/>
  <c r="BB36" i="9"/>
  <c r="AY36" i="9"/>
  <c r="AV36" i="9"/>
  <c r="AS36" i="9"/>
  <c r="AP36" i="9"/>
  <c r="AM36" i="9"/>
  <c r="AJ36" i="9"/>
  <c r="AG36" i="9"/>
  <c r="AD36" i="9"/>
  <c r="AA36" i="9"/>
  <c r="X36" i="9"/>
  <c r="U36" i="9"/>
  <c r="R36" i="9"/>
  <c r="O36" i="9"/>
  <c r="L36" i="9"/>
  <c r="I36" i="9"/>
  <c r="F36" i="9"/>
  <c r="EW35" i="9"/>
  <c r="ET35" i="9"/>
  <c r="EQ35" i="9"/>
  <c r="EN35" i="9"/>
  <c r="EK35" i="9"/>
  <c r="EH35" i="9"/>
  <c r="EE35" i="9"/>
  <c r="EB35" i="9"/>
  <c r="DY35" i="9"/>
  <c r="DV35" i="9"/>
  <c r="DS35" i="9"/>
  <c r="DP35" i="9"/>
  <c r="DM35" i="9"/>
  <c r="DJ35" i="9"/>
  <c r="DG35" i="9"/>
  <c r="DD35" i="9"/>
  <c r="DA35" i="9"/>
  <c r="CX35" i="9"/>
  <c r="CU35" i="9"/>
  <c r="CR35" i="9"/>
  <c r="CO35" i="9"/>
  <c r="CL35" i="9"/>
  <c r="CI35" i="9"/>
  <c r="CF35" i="9"/>
  <c r="CC35" i="9"/>
  <c r="BZ35" i="9"/>
  <c r="BW35" i="9"/>
  <c r="BT35" i="9"/>
  <c r="BQ35" i="9"/>
  <c r="BN35" i="9"/>
  <c r="BK35" i="9"/>
  <c r="BH35" i="9"/>
  <c r="BE35" i="9"/>
  <c r="BB35" i="9"/>
  <c r="AY35" i="9"/>
  <c r="AV35" i="9"/>
  <c r="AS35" i="9"/>
  <c r="AP35" i="9"/>
  <c r="AM35" i="9"/>
  <c r="AJ35" i="9"/>
  <c r="AG35" i="9"/>
  <c r="AD35" i="9"/>
  <c r="AA35" i="9"/>
  <c r="X35" i="9"/>
  <c r="U35" i="9"/>
  <c r="R35" i="9"/>
  <c r="O35" i="9"/>
  <c r="L35" i="9"/>
  <c r="I35" i="9"/>
  <c r="F35" i="9"/>
  <c r="EW34" i="9"/>
  <c r="ET34" i="9"/>
  <c r="EQ34" i="9"/>
  <c r="EN34" i="9"/>
  <c r="EK34" i="9"/>
  <c r="EH34" i="9"/>
  <c r="EE34" i="9"/>
  <c r="EB34" i="9"/>
  <c r="DY34" i="9"/>
  <c r="DV34" i="9"/>
  <c r="DS34" i="9"/>
  <c r="DP34" i="9"/>
  <c r="DM34" i="9"/>
  <c r="DJ34" i="9"/>
  <c r="DG34" i="9"/>
  <c r="DD34" i="9"/>
  <c r="DA34" i="9"/>
  <c r="CX34" i="9"/>
  <c r="CU34" i="9"/>
  <c r="CR34" i="9"/>
  <c r="CO34" i="9"/>
  <c r="CL34" i="9"/>
  <c r="CI34" i="9"/>
  <c r="CF34" i="9"/>
  <c r="CC34" i="9"/>
  <c r="BZ34" i="9"/>
  <c r="BW34" i="9"/>
  <c r="BT34" i="9"/>
  <c r="BQ34" i="9"/>
  <c r="BN34" i="9"/>
  <c r="BK34" i="9"/>
  <c r="BH34" i="9"/>
  <c r="BE34" i="9"/>
  <c r="BB34" i="9"/>
  <c r="AY34" i="9"/>
  <c r="AV34" i="9"/>
  <c r="AS34" i="9"/>
  <c r="AP34" i="9"/>
  <c r="AM34" i="9"/>
  <c r="AJ34" i="9"/>
  <c r="AG34" i="9"/>
  <c r="AD34" i="9"/>
  <c r="AA34" i="9"/>
  <c r="X34" i="9"/>
  <c r="U34" i="9"/>
  <c r="R34" i="9"/>
  <c r="O34" i="9"/>
  <c r="L34" i="9"/>
  <c r="I34" i="9"/>
  <c r="F34" i="9"/>
  <c r="EW31" i="9"/>
  <c r="ET31" i="9"/>
  <c r="EQ31" i="9"/>
  <c r="EN31" i="9"/>
  <c r="EK31" i="9"/>
  <c r="EH31" i="9"/>
  <c r="EE31" i="9"/>
  <c r="EB31" i="9"/>
  <c r="DY31" i="9"/>
  <c r="DV31" i="9"/>
  <c r="DS31" i="9"/>
  <c r="DP31" i="9"/>
  <c r="DM31" i="9"/>
  <c r="DJ31" i="9"/>
  <c r="DG31" i="9"/>
  <c r="DD31" i="9"/>
  <c r="DA31" i="9"/>
  <c r="CX31" i="9"/>
  <c r="CU31" i="9"/>
  <c r="CR31" i="9"/>
  <c r="CO31" i="9"/>
  <c r="CL31" i="9"/>
  <c r="CI31" i="9"/>
  <c r="CF31" i="9"/>
  <c r="CC31" i="9"/>
  <c r="BZ31" i="9"/>
  <c r="BW31" i="9"/>
  <c r="BT31" i="9"/>
  <c r="BQ31" i="9"/>
  <c r="BN31" i="9"/>
  <c r="BK31" i="9"/>
  <c r="BH31" i="9"/>
  <c r="BE31" i="9"/>
  <c r="BB31" i="9"/>
  <c r="AY31" i="9"/>
  <c r="AV31" i="9"/>
  <c r="AS31" i="9"/>
  <c r="AP31" i="9"/>
  <c r="AM31" i="9"/>
  <c r="AJ31" i="9"/>
  <c r="AG31" i="9"/>
  <c r="AD31" i="9"/>
  <c r="AA31" i="9"/>
  <c r="X31" i="9"/>
  <c r="U31" i="9"/>
  <c r="R31" i="9"/>
  <c r="O31" i="9"/>
  <c r="L31" i="9"/>
  <c r="I31" i="9"/>
  <c r="F31" i="9"/>
  <c r="EW30" i="9"/>
  <c r="ET30" i="9"/>
  <c r="EQ30" i="9"/>
  <c r="EN30" i="9"/>
  <c r="EK30" i="9"/>
  <c r="EH30" i="9"/>
  <c r="EE30" i="9"/>
  <c r="EB30" i="9"/>
  <c r="DY30" i="9"/>
  <c r="DV30" i="9"/>
  <c r="DS30" i="9"/>
  <c r="DP30" i="9"/>
  <c r="DM30" i="9"/>
  <c r="DJ30" i="9"/>
  <c r="DG30" i="9"/>
  <c r="DD30" i="9"/>
  <c r="DA30" i="9"/>
  <c r="CX30" i="9"/>
  <c r="CU30" i="9"/>
  <c r="CR30" i="9"/>
  <c r="CO30" i="9"/>
  <c r="CL30" i="9"/>
  <c r="CI30" i="9"/>
  <c r="CF30" i="9"/>
  <c r="CC30" i="9"/>
  <c r="BZ30" i="9"/>
  <c r="BW30" i="9"/>
  <c r="BT30" i="9"/>
  <c r="BQ30" i="9"/>
  <c r="BN30" i="9"/>
  <c r="BK30" i="9"/>
  <c r="BH30" i="9"/>
  <c r="BE30" i="9"/>
  <c r="BB30" i="9"/>
  <c r="AY30" i="9"/>
  <c r="AV30" i="9"/>
  <c r="AS30" i="9"/>
  <c r="AP30" i="9"/>
  <c r="AM30" i="9"/>
  <c r="AJ30" i="9"/>
  <c r="AG30" i="9"/>
  <c r="AD30" i="9"/>
  <c r="AA30" i="9"/>
  <c r="X30" i="9"/>
  <c r="U30" i="9"/>
  <c r="R30" i="9"/>
  <c r="O30" i="9"/>
  <c r="L30" i="9"/>
  <c r="I30" i="9"/>
  <c r="F30" i="9"/>
  <c r="EW29" i="9"/>
  <c r="ET29" i="9"/>
  <c r="EQ29" i="9"/>
  <c r="EN29" i="9"/>
  <c r="EK29" i="9"/>
  <c r="EH29" i="9"/>
  <c r="EE29" i="9"/>
  <c r="EB29" i="9"/>
  <c r="DY29" i="9"/>
  <c r="DV29" i="9"/>
  <c r="DS29" i="9"/>
  <c r="DP29" i="9"/>
  <c r="DM29" i="9"/>
  <c r="DJ29" i="9"/>
  <c r="DG29" i="9"/>
  <c r="DD29" i="9"/>
  <c r="DA29" i="9"/>
  <c r="CX29" i="9"/>
  <c r="CU29" i="9"/>
  <c r="CR29" i="9"/>
  <c r="CO29" i="9"/>
  <c r="CL29" i="9"/>
  <c r="CI29" i="9"/>
  <c r="CF29" i="9"/>
  <c r="CC29" i="9"/>
  <c r="BZ29" i="9"/>
  <c r="BW29" i="9"/>
  <c r="BT29" i="9"/>
  <c r="BQ29" i="9"/>
  <c r="BN29" i="9"/>
  <c r="BK29" i="9"/>
  <c r="BH29" i="9"/>
  <c r="BE29" i="9"/>
  <c r="BB29" i="9"/>
  <c r="AY29" i="9"/>
  <c r="AV29" i="9"/>
  <c r="AS29" i="9"/>
  <c r="AP29" i="9"/>
  <c r="AM29" i="9"/>
  <c r="AJ29" i="9"/>
  <c r="AG29" i="9"/>
  <c r="AD29" i="9"/>
  <c r="AA29" i="9"/>
  <c r="X29" i="9"/>
  <c r="U29" i="9"/>
  <c r="R29" i="9"/>
  <c r="O29" i="9"/>
  <c r="L29" i="9"/>
  <c r="I29" i="9"/>
  <c r="F29" i="9"/>
  <c r="EW28" i="9"/>
  <c r="ET28" i="9"/>
  <c r="EQ28" i="9"/>
  <c r="EN28" i="9"/>
  <c r="EK28" i="9"/>
  <c r="EH28" i="9"/>
  <c r="EE28" i="9"/>
  <c r="EB28" i="9"/>
  <c r="DY28" i="9"/>
  <c r="DV28" i="9"/>
  <c r="DS28" i="9"/>
  <c r="DP28" i="9"/>
  <c r="DM28" i="9"/>
  <c r="DJ28" i="9"/>
  <c r="DG28" i="9"/>
  <c r="DD28" i="9"/>
  <c r="DA28" i="9"/>
  <c r="CX28" i="9"/>
  <c r="CU28" i="9"/>
  <c r="CR28" i="9"/>
  <c r="CO28" i="9"/>
  <c r="CL28" i="9"/>
  <c r="CI28" i="9"/>
  <c r="CF28" i="9"/>
  <c r="CC28" i="9"/>
  <c r="BZ28" i="9"/>
  <c r="BW28" i="9"/>
  <c r="BT28" i="9"/>
  <c r="BQ28" i="9"/>
  <c r="BN28" i="9"/>
  <c r="BK28" i="9"/>
  <c r="BH28" i="9"/>
  <c r="BE28" i="9"/>
  <c r="BB28" i="9"/>
  <c r="AY28" i="9"/>
  <c r="AV28" i="9"/>
  <c r="AS28" i="9"/>
  <c r="AP28" i="9"/>
  <c r="AM28" i="9"/>
  <c r="AJ28" i="9"/>
  <c r="AG28" i="9"/>
  <c r="AD28" i="9"/>
  <c r="AA28" i="9"/>
  <c r="X28" i="9"/>
  <c r="U28" i="9"/>
  <c r="R28" i="9"/>
  <c r="O28" i="9"/>
  <c r="L28" i="9"/>
  <c r="I28" i="9"/>
  <c r="F28" i="9"/>
  <c r="EW27" i="9"/>
  <c r="ET27" i="9"/>
  <c r="EQ27" i="9"/>
  <c r="EN27" i="9"/>
  <c r="EK27" i="9"/>
  <c r="EH27" i="9"/>
  <c r="EE27" i="9"/>
  <c r="EB27" i="9"/>
  <c r="DY27" i="9"/>
  <c r="DV27" i="9"/>
  <c r="DS27" i="9"/>
  <c r="DP27" i="9"/>
  <c r="DM27" i="9"/>
  <c r="DJ27" i="9"/>
  <c r="DG27" i="9"/>
  <c r="DD27" i="9"/>
  <c r="DA27" i="9"/>
  <c r="CX27" i="9"/>
  <c r="CU27" i="9"/>
  <c r="CR27" i="9"/>
  <c r="CO27" i="9"/>
  <c r="CL27" i="9"/>
  <c r="CI27" i="9"/>
  <c r="CF27" i="9"/>
  <c r="CC27" i="9"/>
  <c r="BZ27" i="9"/>
  <c r="BW27" i="9"/>
  <c r="BT27" i="9"/>
  <c r="BQ27" i="9"/>
  <c r="BN27" i="9"/>
  <c r="BK27" i="9"/>
  <c r="BH27" i="9"/>
  <c r="BE27" i="9"/>
  <c r="BB27" i="9"/>
  <c r="AY27" i="9"/>
  <c r="AV27" i="9"/>
  <c r="AS27" i="9"/>
  <c r="AP27" i="9"/>
  <c r="AM27" i="9"/>
  <c r="AJ27" i="9"/>
  <c r="AG27" i="9"/>
  <c r="AD27" i="9"/>
  <c r="AA27" i="9"/>
  <c r="X27" i="9"/>
  <c r="U27" i="9"/>
  <c r="R27" i="9"/>
  <c r="O27" i="9"/>
  <c r="L27" i="9"/>
  <c r="I27" i="9"/>
  <c r="F27" i="9"/>
  <c r="EW24" i="9"/>
  <c r="ET24" i="9"/>
  <c r="EQ24" i="9"/>
  <c r="EN24" i="9"/>
  <c r="EK24" i="9"/>
  <c r="EH24" i="9"/>
  <c r="EE24" i="9"/>
  <c r="EB24" i="9"/>
  <c r="DY24" i="9"/>
  <c r="DV24" i="9"/>
  <c r="DS24" i="9"/>
  <c r="DP24" i="9"/>
  <c r="DM24" i="9"/>
  <c r="DJ24" i="9"/>
  <c r="DG24" i="9"/>
  <c r="DD24" i="9"/>
  <c r="DA24" i="9"/>
  <c r="CX24" i="9"/>
  <c r="CU24" i="9"/>
  <c r="CR24" i="9"/>
  <c r="CO24" i="9"/>
  <c r="CL24" i="9"/>
  <c r="CI24" i="9"/>
  <c r="CF24" i="9"/>
  <c r="CC24" i="9"/>
  <c r="BZ24" i="9"/>
  <c r="BW24" i="9"/>
  <c r="BT24" i="9"/>
  <c r="BQ24" i="9"/>
  <c r="BN24" i="9"/>
  <c r="BK24" i="9"/>
  <c r="BH24" i="9"/>
  <c r="BE24" i="9"/>
  <c r="BB24" i="9"/>
  <c r="AY24" i="9"/>
  <c r="AV24" i="9"/>
  <c r="AS24" i="9"/>
  <c r="AP24" i="9"/>
  <c r="AM24" i="9"/>
  <c r="AJ24" i="9"/>
  <c r="AG24" i="9"/>
  <c r="AD24" i="9"/>
  <c r="AA24" i="9"/>
  <c r="X24" i="9"/>
  <c r="U24" i="9"/>
  <c r="R24" i="9"/>
  <c r="O24" i="9"/>
  <c r="L24" i="9"/>
  <c r="I24" i="9"/>
  <c r="F24" i="9"/>
  <c r="EW23" i="9"/>
  <c r="ET23" i="9"/>
  <c r="EQ23" i="9"/>
  <c r="EN23" i="9"/>
  <c r="EK23" i="9"/>
  <c r="EH23" i="9"/>
  <c r="EE23" i="9"/>
  <c r="EB23" i="9"/>
  <c r="DY23" i="9"/>
  <c r="DV23" i="9"/>
  <c r="DS23" i="9"/>
  <c r="DP23" i="9"/>
  <c r="DM23" i="9"/>
  <c r="DJ23" i="9"/>
  <c r="DG23" i="9"/>
  <c r="DD23" i="9"/>
  <c r="DA23" i="9"/>
  <c r="CX23" i="9"/>
  <c r="CU23" i="9"/>
  <c r="CR23" i="9"/>
  <c r="CO23" i="9"/>
  <c r="CL23" i="9"/>
  <c r="CI23" i="9"/>
  <c r="CF23" i="9"/>
  <c r="CC23" i="9"/>
  <c r="BZ23" i="9"/>
  <c r="BW23" i="9"/>
  <c r="BT23" i="9"/>
  <c r="BQ23" i="9"/>
  <c r="BN23" i="9"/>
  <c r="BK23" i="9"/>
  <c r="BH23" i="9"/>
  <c r="BE23" i="9"/>
  <c r="BB23" i="9"/>
  <c r="AY23" i="9"/>
  <c r="AV23" i="9"/>
  <c r="AS23" i="9"/>
  <c r="AP23" i="9"/>
  <c r="AM23" i="9"/>
  <c r="AJ23" i="9"/>
  <c r="AG23" i="9"/>
  <c r="AD23" i="9"/>
  <c r="AA23" i="9"/>
  <c r="X23" i="9"/>
  <c r="U23" i="9"/>
  <c r="R23" i="9"/>
  <c r="O23" i="9"/>
  <c r="L23" i="9"/>
  <c r="I23" i="9"/>
  <c r="F23" i="9"/>
  <c r="EW22" i="9"/>
  <c r="ET22" i="9"/>
  <c r="EQ22" i="9"/>
  <c r="EN22" i="9"/>
  <c r="EK22" i="9"/>
  <c r="EH22" i="9"/>
  <c r="EE22" i="9"/>
  <c r="EB22" i="9"/>
  <c r="DY22" i="9"/>
  <c r="DV22" i="9"/>
  <c r="DS22" i="9"/>
  <c r="DP22" i="9"/>
  <c r="DM22" i="9"/>
  <c r="DJ22" i="9"/>
  <c r="DG22" i="9"/>
  <c r="DD22" i="9"/>
  <c r="DA22" i="9"/>
  <c r="CX22" i="9"/>
  <c r="CU22" i="9"/>
  <c r="CR22" i="9"/>
  <c r="CO22" i="9"/>
  <c r="CL22" i="9"/>
  <c r="CI22" i="9"/>
  <c r="CF22" i="9"/>
  <c r="CC22" i="9"/>
  <c r="BZ22" i="9"/>
  <c r="BW22" i="9"/>
  <c r="BT22" i="9"/>
  <c r="BQ22" i="9"/>
  <c r="BN22" i="9"/>
  <c r="BK22" i="9"/>
  <c r="BH22" i="9"/>
  <c r="BE22" i="9"/>
  <c r="BB22" i="9"/>
  <c r="AY22" i="9"/>
  <c r="AV22" i="9"/>
  <c r="AS22" i="9"/>
  <c r="AP22" i="9"/>
  <c r="AM22" i="9"/>
  <c r="AJ22" i="9"/>
  <c r="AG22" i="9"/>
  <c r="AD22" i="9"/>
  <c r="AA22" i="9"/>
  <c r="X22" i="9"/>
  <c r="U22" i="9"/>
  <c r="R22" i="9"/>
  <c r="O22" i="9"/>
  <c r="L22" i="9"/>
  <c r="I22" i="9"/>
  <c r="F22" i="9"/>
  <c r="EW21" i="9"/>
  <c r="ET21" i="9"/>
  <c r="EQ21" i="9"/>
  <c r="EN21" i="9"/>
  <c r="EK21" i="9"/>
  <c r="EH21" i="9"/>
  <c r="EE21" i="9"/>
  <c r="EB21" i="9"/>
  <c r="DY21" i="9"/>
  <c r="DV21" i="9"/>
  <c r="DS21" i="9"/>
  <c r="DP21" i="9"/>
  <c r="DM21" i="9"/>
  <c r="DJ21" i="9"/>
  <c r="DG21" i="9"/>
  <c r="DD21" i="9"/>
  <c r="DA21" i="9"/>
  <c r="CX21" i="9"/>
  <c r="CU21" i="9"/>
  <c r="CR21" i="9"/>
  <c r="CO21" i="9"/>
  <c r="CL21" i="9"/>
  <c r="CI21" i="9"/>
  <c r="CF21" i="9"/>
  <c r="CC21" i="9"/>
  <c r="BZ21" i="9"/>
  <c r="BW21" i="9"/>
  <c r="BT21" i="9"/>
  <c r="BQ21" i="9"/>
  <c r="BN21" i="9"/>
  <c r="BK21" i="9"/>
  <c r="BH21" i="9"/>
  <c r="BE21" i="9"/>
  <c r="BB21" i="9"/>
  <c r="AY21" i="9"/>
  <c r="AV21" i="9"/>
  <c r="AS21" i="9"/>
  <c r="AP21" i="9"/>
  <c r="AM21" i="9"/>
  <c r="AJ21" i="9"/>
  <c r="AG21" i="9"/>
  <c r="AD21" i="9"/>
  <c r="AA21" i="9"/>
  <c r="X21" i="9"/>
  <c r="U21" i="9"/>
  <c r="R21" i="9"/>
  <c r="O21" i="9"/>
  <c r="L21" i="9"/>
  <c r="I21" i="9"/>
  <c r="F21" i="9"/>
  <c r="EW20" i="9"/>
  <c r="ET20" i="9"/>
  <c r="EQ20" i="9"/>
  <c r="EN20" i="9"/>
  <c r="EK20" i="9"/>
  <c r="EH20" i="9"/>
  <c r="EE20" i="9"/>
  <c r="EB20" i="9"/>
  <c r="DY20" i="9"/>
  <c r="DV20" i="9"/>
  <c r="DS20" i="9"/>
  <c r="DP20" i="9"/>
  <c r="DM20" i="9"/>
  <c r="DJ20" i="9"/>
  <c r="DG20" i="9"/>
  <c r="DD20" i="9"/>
  <c r="DA20" i="9"/>
  <c r="CX20" i="9"/>
  <c r="CU20" i="9"/>
  <c r="CR20" i="9"/>
  <c r="CO20" i="9"/>
  <c r="CL20" i="9"/>
  <c r="CI20" i="9"/>
  <c r="CF20" i="9"/>
  <c r="CC20" i="9"/>
  <c r="BZ20" i="9"/>
  <c r="BW20" i="9"/>
  <c r="BT20" i="9"/>
  <c r="BQ20" i="9"/>
  <c r="BN20" i="9"/>
  <c r="BK20" i="9"/>
  <c r="BH20" i="9"/>
  <c r="BE20" i="9"/>
  <c r="BB20" i="9"/>
  <c r="AY20" i="9"/>
  <c r="AV20" i="9"/>
  <c r="AS20" i="9"/>
  <c r="AP20" i="9"/>
  <c r="AM20" i="9"/>
  <c r="AJ20" i="9"/>
  <c r="AG20" i="9"/>
  <c r="AD20" i="9"/>
  <c r="AA20" i="9"/>
  <c r="X20" i="9"/>
  <c r="U20" i="9"/>
  <c r="R20" i="9"/>
  <c r="O20" i="9"/>
  <c r="L20" i="9"/>
  <c r="I20" i="9"/>
  <c r="F20" i="9"/>
  <c r="EW17" i="9"/>
  <c r="ET17" i="9"/>
  <c r="EQ17" i="9"/>
  <c r="EN17" i="9"/>
  <c r="EK17" i="9"/>
  <c r="EH17" i="9"/>
  <c r="EE17" i="9"/>
  <c r="EB17" i="9"/>
  <c r="DY17" i="9"/>
  <c r="DV17" i="9"/>
  <c r="DS17" i="9"/>
  <c r="DP17" i="9"/>
  <c r="DM17" i="9"/>
  <c r="DJ17" i="9"/>
  <c r="DG17" i="9"/>
  <c r="DD17" i="9"/>
  <c r="DA17" i="9"/>
  <c r="CX17" i="9"/>
  <c r="CU17" i="9"/>
  <c r="CR17" i="9"/>
  <c r="CO17" i="9"/>
  <c r="CL17" i="9"/>
  <c r="CI17" i="9"/>
  <c r="CF17" i="9"/>
  <c r="CC17" i="9"/>
  <c r="BZ17" i="9"/>
  <c r="BW17" i="9"/>
  <c r="BT17" i="9"/>
  <c r="BQ17" i="9"/>
  <c r="BN17" i="9"/>
  <c r="BK17" i="9"/>
  <c r="BH17" i="9"/>
  <c r="BE17" i="9"/>
  <c r="BB17" i="9"/>
  <c r="AY17" i="9"/>
  <c r="AV17" i="9"/>
  <c r="AS17" i="9"/>
  <c r="AP17" i="9"/>
  <c r="AM17" i="9"/>
  <c r="AJ17" i="9"/>
  <c r="AG17" i="9"/>
  <c r="AD17" i="9"/>
  <c r="AA17" i="9"/>
  <c r="X17" i="9"/>
  <c r="U17" i="9"/>
  <c r="R17" i="9"/>
  <c r="O17" i="9"/>
  <c r="L17" i="9"/>
  <c r="I17" i="9"/>
  <c r="F17" i="9"/>
  <c r="EW16" i="9"/>
  <c r="ET16" i="9"/>
  <c r="EQ16" i="9"/>
  <c r="EN16" i="9"/>
  <c r="EK16" i="9"/>
  <c r="EH16" i="9"/>
  <c r="EE16" i="9"/>
  <c r="EB16" i="9"/>
  <c r="DY16" i="9"/>
  <c r="DV16" i="9"/>
  <c r="DS16" i="9"/>
  <c r="DP16" i="9"/>
  <c r="DM16" i="9"/>
  <c r="DJ16" i="9"/>
  <c r="DG16" i="9"/>
  <c r="DD16" i="9"/>
  <c r="DA16" i="9"/>
  <c r="CX16" i="9"/>
  <c r="CU16" i="9"/>
  <c r="CR16" i="9"/>
  <c r="CO16" i="9"/>
  <c r="CL16" i="9"/>
  <c r="CI16" i="9"/>
  <c r="CF16" i="9"/>
  <c r="CC16" i="9"/>
  <c r="BZ16" i="9"/>
  <c r="BW16" i="9"/>
  <c r="BT16" i="9"/>
  <c r="BQ16" i="9"/>
  <c r="BN16" i="9"/>
  <c r="BK16" i="9"/>
  <c r="BH16" i="9"/>
  <c r="BE16" i="9"/>
  <c r="BB16" i="9"/>
  <c r="AY16" i="9"/>
  <c r="AV16" i="9"/>
  <c r="AS16" i="9"/>
  <c r="AP16" i="9"/>
  <c r="AM16" i="9"/>
  <c r="AJ16" i="9"/>
  <c r="AG16" i="9"/>
  <c r="AD16" i="9"/>
  <c r="AA16" i="9"/>
  <c r="X16" i="9"/>
  <c r="U16" i="9"/>
  <c r="R16" i="9"/>
  <c r="O16" i="9"/>
  <c r="L16" i="9"/>
  <c r="I16" i="9"/>
  <c r="F16" i="9"/>
  <c r="EW15" i="9"/>
  <c r="ET15" i="9"/>
  <c r="EQ15" i="9"/>
  <c r="EN15" i="9"/>
  <c r="EK15" i="9"/>
  <c r="EH15" i="9"/>
  <c r="EE15" i="9"/>
  <c r="EB15" i="9"/>
  <c r="DY15" i="9"/>
  <c r="DV15" i="9"/>
  <c r="DS15" i="9"/>
  <c r="DP15" i="9"/>
  <c r="DM15" i="9"/>
  <c r="DJ15" i="9"/>
  <c r="DG15" i="9"/>
  <c r="DD15" i="9"/>
  <c r="DA15" i="9"/>
  <c r="CX15" i="9"/>
  <c r="CU15" i="9"/>
  <c r="CR15" i="9"/>
  <c r="CO15" i="9"/>
  <c r="CL15" i="9"/>
  <c r="CI15" i="9"/>
  <c r="CF15" i="9"/>
  <c r="CC15" i="9"/>
  <c r="BZ15" i="9"/>
  <c r="BW15" i="9"/>
  <c r="BT15" i="9"/>
  <c r="BQ15" i="9"/>
  <c r="BN15" i="9"/>
  <c r="BK15" i="9"/>
  <c r="BH15" i="9"/>
  <c r="BE15" i="9"/>
  <c r="BB15" i="9"/>
  <c r="AY15" i="9"/>
  <c r="AV15" i="9"/>
  <c r="AS15" i="9"/>
  <c r="AP15" i="9"/>
  <c r="AM15" i="9"/>
  <c r="AJ15" i="9"/>
  <c r="AG15" i="9"/>
  <c r="AD15" i="9"/>
  <c r="AA15" i="9"/>
  <c r="X15" i="9"/>
  <c r="U15" i="9"/>
  <c r="R15" i="9"/>
  <c r="O15" i="9"/>
  <c r="L15" i="9"/>
  <c r="I15" i="9"/>
  <c r="F15" i="9"/>
  <c r="EW14" i="9"/>
  <c r="ET14" i="9"/>
  <c r="EQ14" i="9"/>
  <c r="EN14" i="9"/>
  <c r="EK14" i="9"/>
  <c r="EH14" i="9"/>
  <c r="EE14" i="9"/>
  <c r="EB14" i="9"/>
  <c r="DY14" i="9"/>
  <c r="DV14" i="9"/>
  <c r="DS14" i="9"/>
  <c r="DP14" i="9"/>
  <c r="DM14" i="9"/>
  <c r="DJ14" i="9"/>
  <c r="DG14" i="9"/>
  <c r="DD14" i="9"/>
  <c r="DA14" i="9"/>
  <c r="CX14" i="9"/>
  <c r="CU14" i="9"/>
  <c r="CR14" i="9"/>
  <c r="CO14" i="9"/>
  <c r="CL14" i="9"/>
  <c r="CI14" i="9"/>
  <c r="CF14" i="9"/>
  <c r="CC14" i="9"/>
  <c r="BZ14" i="9"/>
  <c r="BW14" i="9"/>
  <c r="BT14" i="9"/>
  <c r="BQ14" i="9"/>
  <c r="BN14" i="9"/>
  <c r="BK14" i="9"/>
  <c r="BH14" i="9"/>
  <c r="BE14" i="9"/>
  <c r="BB14" i="9"/>
  <c r="AY14" i="9"/>
  <c r="AV14" i="9"/>
  <c r="AS14" i="9"/>
  <c r="AP14" i="9"/>
  <c r="AM14" i="9"/>
  <c r="AJ14" i="9"/>
  <c r="AG14" i="9"/>
  <c r="AD14" i="9"/>
  <c r="AA14" i="9"/>
  <c r="X14" i="9"/>
  <c r="U14" i="9"/>
  <c r="R14" i="9"/>
  <c r="O14" i="9"/>
  <c r="L14" i="9"/>
  <c r="I14" i="9"/>
  <c r="F14" i="9"/>
  <c r="EW13" i="9"/>
  <c r="ET13" i="9"/>
  <c r="EQ13" i="9"/>
  <c r="EN13" i="9"/>
  <c r="EK13" i="9"/>
  <c r="EH13" i="9"/>
  <c r="EE13" i="9"/>
  <c r="EB13" i="9"/>
  <c r="DY13" i="9"/>
  <c r="DV13" i="9"/>
  <c r="DS13" i="9"/>
  <c r="DP13" i="9"/>
  <c r="DM13" i="9"/>
  <c r="DJ13" i="9"/>
  <c r="DG13" i="9"/>
  <c r="DD13" i="9"/>
  <c r="DA13" i="9"/>
  <c r="CX13" i="9"/>
  <c r="CU13" i="9"/>
  <c r="CR13" i="9"/>
  <c r="CO13" i="9"/>
  <c r="CL13" i="9"/>
  <c r="CI13" i="9"/>
  <c r="CF13" i="9"/>
  <c r="CC13" i="9"/>
  <c r="BZ13" i="9"/>
  <c r="BW13" i="9"/>
  <c r="BT13" i="9"/>
  <c r="BQ13" i="9"/>
  <c r="BN13" i="9"/>
  <c r="BK13" i="9"/>
  <c r="BH13" i="9"/>
  <c r="BE13" i="9"/>
  <c r="BB13" i="9"/>
  <c r="AY13" i="9"/>
  <c r="AV13" i="9"/>
  <c r="AS13" i="9"/>
  <c r="AP13" i="9"/>
  <c r="AM13" i="9"/>
  <c r="AJ13" i="9"/>
  <c r="AG13" i="9"/>
  <c r="AD13" i="9"/>
  <c r="AA13" i="9"/>
  <c r="X13" i="9"/>
  <c r="U13" i="9"/>
  <c r="R13" i="9"/>
  <c r="O13" i="9"/>
  <c r="L13" i="9"/>
  <c r="I13" i="9"/>
  <c r="F13" i="9"/>
  <c r="C45" i="9"/>
  <c r="C44" i="9"/>
  <c r="C43" i="9"/>
  <c r="C42" i="9"/>
  <c r="C41" i="9"/>
  <c r="C38" i="9"/>
  <c r="C37" i="9"/>
  <c r="C36" i="9"/>
  <c r="C35" i="9"/>
  <c r="C34" i="9"/>
  <c r="C31" i="9"/>
  <c r="C30" i="9"/>
  <c r="C29" i="9"/>
  <c r="C28" i="9"/>
  <c r="C27" i="9"/>
  <c r="C24" i="9"/>
  <c r="C23" i="9"/>
  <c r="C22" i="9"/>
  <c r="C21" i="9"/>
  <c r="C20" i="9"/>
  <c r="C16" i="9"/>
  <c r="C13" i="9"/>
  <c r="EW45" i="10"/>
  <c r="EW44" i="10"/>
  <c r="EW43" i="10"/>
  <c r="EW42" i="10"/>
  <c r="EW41" i="10"/>
  <c r="EW38" i="10"/>
  <c r="EW37" i="10"/>
  <c r="EW36" i="10"/>
  <c r="EW35" i="10"/>
  <c r="EW34" i="10"/>
  <c r="EW31" i="10"/>
  <c r="EW30" i="10"/>
  <c r="EW29" i="10"/>
  <c r="EW28" i="10"/>
  <c r="EW27" i="10"/>
  <c r="EW24" i="10"/>
  <c r="EW23" i="10"/>
  <c r="EW22" i="10"/>
  <c r="EW21" i="10"/>
  <c r="EW20" i="10"/>
  <c r="EW17" i="10"/>
  <c r="EW16" i="10"/>
  <c r="EW15" i="10"/>
  <c r="EW14" i="10"/>
  <c r="EW13" i="10"/>
  <c r="ET45" i="10"/>
  <c r="EQ45" i="10"/>
  <c r="EN45" i="10"/>
  <c r="EK45" i="10"/>
  <c r="EH45" i="10"/>
  <c r="EE45" i="10"/>
  <c r="EB45" i="10"/>
  <c r="DY45" i="10"/>
  <c r="DV45" i="10"/>
  <c r="DS45" i="10"/>
  <c r="DP45" i="10"/>
  <c r="DM45" i="10"/>
  <c r="DJ45" i="10"/>
  <c r="DG45" i="10"/>
  <c r="DD45" i="10"/>
  <c r="DA45" i="10"/>
  <c r="CX45" i="10"/>
  <c r="CU45" i="10"/>
  <c r="CR45" i="10"/>
  <c r="CO45" i="10"/>
  <c r="CL45" i="10"/>
  <c r="CI45" i="10"/>
  <c r="CF45" i="10"/>
  <c r="CC45" i="10"/>
  <c r="BZ45" i="10"/>
  <c r="BW45" i="10"/>
  <c r="BT45" i="10"/>
  <c r="BQ45" i="10"/>
  <c r="BN45" i="10"/>
  <c r="BK45" i="10"/>
  <c r="BH45" i="10"/>
  <c r="BE45" i="10"/>
  <c r="BB45" i="10"/>
  <c r="AY45" i="10"/>
  <c r="AV45" i="10"/>
  <c r="AS45" i="10"/>
  <c r="AP45" i="10"/>
  <c r="AM45" i="10"/>
  <c r="AJ45" i="10"/>
  <c r="AG45" i="10"/>
  <c r="AD45" i="10"/>
  <c r="AA45" i="10"/>
  <c r="X45" i="10"/>
  <c r="U45" i="10"/>
  <c r="R45" i="10"/>
  <c r="O45" i="10"/>
  <c r="L45" i="10"/>
  <c r="I45" i="10"/>
  <c r="F45" i="10"/>
  <c r="ET44" i="10"/>
  <c r="EQ44" i="10"/>
  <c r="EN44" i="10"/>
  <c r="EK44" i="10"/>
  <c r="EH44" i="10"/>
  <c r="EE44" i="10"/>
  <c r="EB44" i="10"/>
  <c r="DY44" i="10"/>
  <c r="DV44" i="10"/>
  <c r="DS44" i="10"/>
  <c r="DP44" i="10"/>
  <c r="DM44" i="10"/>
  <c r="DJ44" i="10"/>
  <c r="DG44" i="10"/>
  <c r="DD44" i="10"/>
  <c r="DA44" i="10"/>
  <c r="CX44" i="10"/>
  <c r="CU44" i="10"/>
  <c r="CR44" i="10"/>
  <c r="CO44" i="10"/>
  <c r="CL44" i="10"/>
  <c r="CI44" i="10"/>
  <c r="CF44" i="10"/>
  <c r="CC44" i="10"/>
  <c r="BZ44" i="10"/>
  <c r="BW44" i="10"/>
  <c r="BT44" i="10"/>
  <c r="BQ44" i="10"/>
  <c r="BN44" i="10"/>
  <c r="BK44" i="10"/>
  <c r="BH44" i="10"/>
  <c r="BE44" i="10"/>
  <c r="BB44" i="10"/>
  <c r="AY44" i="10"/>
  <c r="AV44" i="10"/>
  <c r="AS44" i="10"/>
  <c r="AP44" i="10"/>
  <c r="AM44" i="10"/>
  <c r="AJ44" i="10"/>
  <c r="AG44" i="10"/>
  <c r="AD44" i="10"/>
  <c r="AA44" i="10"/>
  <c r="X44" i="10"/>
  <c r="U44" i="10"/>
  <c r="R44" i="10"/>
  <c r="O44" i="10"/>
  <c r="L44" i="10"/>
  <c r="I44" i="10"/>
  <c r="F44" i="10"/>
  <c r="ET43" i="10"/>
  <c r="EQ43" i="10"/>
  <c r="EN43" i="10"/>
  <c r="EK43" i="10"/>
  <c r="EH43" i="10"/>
  <c r="EE43" i="10"/>
  <c r="EB43" i="10"/>
  <c r="DY43" i="10"/>
  <c r="DV43" i="10"/>
  <c r="DS43" i="10"/>
  <c r="DP43" i="10"/>
  <c r="DM43" i="10"/>
  <c r="DJ43" i="10"/>
  <c r="DG43" i="10"/>
  <c r="DD43" i="10"/>
  <c r="DA43" i="10"/>
  <c r="CX43" i="10"/>
  <c r="CU43" i="10"/>
  <c r="CR43" i="10"/>
  <c r="CO43" i="10"/>
  <c r="CL43" i="10"/>
  <c r="CI43" i="10"/>
  <c r="CF43" i="10"/>
  <c r="CC43" i="10"/>
  <c r="BZ43" i="10"/>
  <c r="BW43" i="10"/>
  <c r="BT43" i="10"/>
  <c r="BQ43" i="10"/>
  <c r="BN43" i="10"/>
  <c r="BK43" i="10"/>
  <c r="BH43" i="10"/>
  <c r="BE43" i="10"/>
  <c r="BB43" i="10"/>
  <c r="AY43" i="10"/>
  <c r="AV43" i="10"/>
  <c r="AS43" i="10"/>
  <c r="AP43" i="10"/>
  <c r="AM43" i="10"/>
  <c r="AJ43" i="10"/>
  <c r="AG43" i="10"/>
  <c r="AD43" i="10"/>
  <c r="AA43" i="10"/>
  <c r="X43" i="10"/>
  <c r="U43" i="10"/>
  <c r="R43" i="10"/>
  <c r="O43" i="10"/>
  <c r="EZ43" i="10" s="1"/>
  <c r="L43" i="10"/>
  <c r="I43" i="10"/>
  <c r="F43" i="10"/>
  <c r="ET42" i="10"/>
  <c r="EQ42" i="10"/>
  <c r="EN42" i="10"/>
  <c r="EK42" i="10"/>
  <c r="EH42" i="10"/>
  <c r="EE42" i="10"/>
  <c r="EB42" i="10"/>
  <c r="DY42" i="10"/>
  <c r="DV42" i="10"/>
  <c r="DS42" i="10"/>
  <c r="DP42" i="10"/>
  <c r="DM42" i="10"/>
  <c r="DJ42" i="10"/>
  <c r="DG42" i="10"/>
  <c r="DD42" i="10"/>
  <c r="DA42" i="10"/>
  <c r="CX42" i="10"/>
  <c r="CU42" i="10"/>
  <c r="CR42" i="10"/>
  <c r="CO42" i="10"/>
  <c r="CL42" i="10"/>
  <c r="CI42" i="10"/>
  <c r="CF42" i="10"/>
  <c r="CC42" i="10"/>
  <c r="BZ42" i="10"/>
  <c r="BW42" i="10"/>
  <c r="BT42" i="10"/>
  <c r="BQ42" i="10"/>
  <c r="BN42" i="10"/>
  <c r="BK42" i="10"/>
  <c r="BH42" i="10"/>
  <c r="BE42" i="10"/>
  <c r="BB42" i="10"/>
  <c r="AY42" i="10"/>
  <c r="AV42" i="10"/>
  <c r="AS42" i="10"/>
  <c r="AP42" i="10"/>
  <c r="AM42" i="10"/>
  <c r="AJ42" i="10"/>
  <c r="AG42" i="10"/>
  <c r="AD42" i="10"/>
  <c r="AA42" i="10"/>
  <c r="X42" i="10"/>
  <c r="U42" i="10"/>
  <c r="R42" i="10"/>
  <c r="EZ42" i="10" s="1"/>
  <c r="O42" i="10"/>
  <c r="L42" i="10"/>
  <c r="I42" i="10"/>
  <c r="F42" i="10"/>
  <c r="ET41" i="10"/>
  <c r="EQ41" i="10"/>
  <c r="EN41" i="10"/>
  <c r="EK41" i="10"/>
  <c r="EH41" i="10"/>
  <c r="EE41" i="10"/>
  <c r="EB41" i="10"/>
  <c r="DY41" i="10"/>
  <c r="DV41" i="10"/>
  <c r="DS41" i="10"/>
  <c r="DP41" i="10"/>
  <c r="DM41" i="10"/>
  <c r="DJ41" i="10"/>
  <c r="DG41" i="10"/>
  <c r="DD41" i="10"/>
  <c r="DA41" i="10"/>
  <c r="CX41" i="10"/>
  <c r="CU41" i="10"/>
  <c r="CR41" i="10"/>
  <c r="CO41" i="10"/>
  <c r="CL41" i="10"/>
  <c r="CI41" i="10"/>
  <c r="CF41" i="10"/>
  <c r="CC41" i="10"/>
  <c r="BZ41" i="10"/>
  <c r="BW41" i="10"/>
  <c r="BT41" i="10"/>
  <c r="BQ41" i="10"/>
  <c r="BN41" i="10"/>
  <c r="BK41" i="10"/>
  <c r="BH41" i="10"/>
  <c r="BE41" i="10"/>
  <c r="BB41" i="10"/>
  <c r="AY41" i="10"/>
  <c r="AV41" i="10"/>
  <c r="AS41" i="10"/>
  <c r="AP41" i="10"/>
  <c r="AM41" i="10"/>
  <c r="AJ41" i="10"/>
  <c r="AG41" i="10"/>
  <c r="AD41" i="10"/>
  <c r="AA41" i="10"/>
  <c r="X41" i="10"/>
  <c r="U41" i="10"/>
  <c r="R41" i="10"/>
  <c r="O41" i="10"/>
  <c r="L41" i="10"/>
  <c r="I41" i="10"/>
  <c r="F41" i="10"/>
  <c r="ET38" i="10"/>
  <c r="EQ38" i="10"/>
  <c r="EN38" i="10"/>
  <c r="EK38" i="10"/>
  <c r="EH38" i="10"/>
  <c r="EE38" i="10"/>
  <c r="EB38" i="10"/>
  <c r="DY38" i="10"/>
  <c r="DV38" i="10"/>
  <c r="DS38" i="10"/>
  <c r="DP38" i="10"/>
  <c r="DM38" i="10"/>
  <c r="DJ38" i="10"/>
  <c r="DG38" i="10"/>
  <c r="DD38" i="10"/>
  <c r="DA38" i="10"/>
  <c r="CX38" i="10"/>
  <c r="CU38" i="10"/>
  <c r="CR38" i="10"/>
  <c r="CO38" i="10"/>
  <c r="CL38" i="10"/>
  <c r="CI38" i="10"/>
  <c r="CF38" i="10"/>
  <c r="CC38" i="10"/>
  <c r="BZ38" i="10"/>
  <c r="BW38" i="10"/>
  <c r="BT38" i="10"/>
  <c r="BQ38" i="10"/>
  <c r="BN38" i="10"/>
  <c r="BK38" i="10"/>
  <c r="BH38" i="10"/>
  <c r="BE38" i="10"/>
  <c r="BB38" i="10"/>
  <c r="AY38" i="10"/>
  <c r="AV38" i="10"/>
  <c r="AS38" i="10"/>
  <c r="AP38" i="10"/>
  <c r="AM38" i="10"/>
  <c r="AJ38" i="10"/>
  <c r="AG38" i="10"/>
  <c r="AD38" i="10"/>
  <c r="AA38" i="10"/>
  <c r="X38" i="10"/>
  <c r="U38" i="10"/>
  <c r="R38" i="10"/>
  <c r="O38" i="10"/>
  <c r="L38" i="10"/>
  <c r="I38" i="10"/>
  <c r="F38" i="10"/>
  <c r="ET37" i="10"/>
  <c r="EQ37" i="10"/>
  <c r="EN37" i="10"/>
  <c r="EK37" i="10"/>
  <c r="EH37" i="10"/>
  <c r="EE37" i="10"/>
  <c r="EB37" i="10"/>
  <c r="DY37" i="10"/>
  <c r="DV37" i="10"/>
  <c r="DS37" i="10"/>
  <c r="DP37" i="10"/>
  <c r="DM37" i="10"/>
  <c r="DJ37" i="10"/>
  <c r="DG37" i="10"/>
  <c r="DD37" i="10"/>
  <c r="DA37" i="10"/>
  <c r="CX37" i="10"/>
  <c r="CU37" i="10"/>
  <c r="CR37" i="10"/>
  <c r="CO37" i="10"/>
  <c r="CL37" i="10"/>
  <c r="CI37" i="10"/>
  <c r="CF37" i="10"/>
  <c r="CC37" i="10"/>
  <c r="BZ37" i="10"/>
  <c r="BW37" i="10"/>
  <c r="BT37" i="10"/>
  <c r="BQ37" i="10"/>
  <c r="BN37" i="10"/>
  <c r="BK37" i="10"/>
  <c r="BH37" i="10"/>
  <c r="BE37" i="10"/>
  <c r="BB37" i="10"/>
  <c r="AY37" i="10"/>
  <c r="AV37" i="10"/>
  <c r="AS37" i="10"/>
  <c r="AP37" i="10"/>
  <c r="AM37" i="10"/>
  <c r="AJ37" i="10"/>
  <c r="AG37" i="10"/>
  <c r="AD37" i="10"/>
  <c r="AA37" i="10"/>
  <c r="X37" i="10"/>
  <c r="U37" i="10"/>
  <c r="R37" i="10"/>
  <c r="O37" i="10"/>
  <c r="L37" i="10"/>
  <c r="I37" i="10"/>
  <c r="F37" i="10"/>
  <c r="ET36" i="10"/>
  <c r="EQ36" i="10"/>
  <c r="EN36" i="10"/>
  <c r="EK36" i="10"/>
  <c r="EH36" i="10"/>
  <c r="EE36" i="10"/>
  <c r="EB36" i="10"/>
  <c r="DY36" i="10"/>
  <c r="DV36" i="10"/>
  <c r="DS36" i="10"/>
  <c r="DP36" i="10"/>
  <c r="DM36" i="10"/>
  <c r="DJ36" i="10"/>
  <c r="DG36" i="10"/>
  <c r="DD36" i="10"/>
  <c r="DA36" i="10"/>
  <c r="CX36" i="10"/>
  <c r="CU36" i="10"/>
  <c r="CR36" i="10"/>
  <c r="CO36" i="10"/>
  <c r="CL36" i="10"/>
  <c r="CI36" i="10"/>
  <c r="CF36" i="10"/>
  <c r="CC36" i="10"/>
  <c r="BZ36" i="10"/>
  <c r="BW36" i="10"/>
  <c r="BT36" i="10"/>
  <c r="BQ36" i="10"/>
  <c r="BN36" i="10"/>
  <c r="BK36" i="10"/>
  <c r="BH36" i="10"/>
  <c r="BE36" i="10"/>
  <c r="BB36" i="10"/>
  <c r="AY36" i="10"/>
  <c r="AV36" i="10"/>
  <c r="AS36" i="10"/>
  <c r="AP36" i="10"/>
  <c r="AM36" i="10"/>
  <c r="AJ36" i="10"/>
  <c r="AG36" i="10"/>
  <c r="AD36" i="10"/>
  <c r="AA36" i="10"/>
  <c r="X36" i="10"/>
  <c r="U36" i="10"/>
  <c r="R36" i="10"/>
  <c r="O36" i="10"/>
  <c r="L36" i="10"/>
  <c r="I36" i="10"/>
  <c r="F36" i="10"/>
  <c r="ET35" i="10"/>
  <c r="EQ35" i="10"/>
  <c r="EN35" i="10"/>
  <c r="EK35" i="10"/>
  <c r="EH35" i="10"/>
  <c r="EE35" i="10"/>
  <c r="EB35" i="10"/>
  <c r="DY35" i="10"/>
  <c r="DV35" i="10"/>
  <c r="DS35" i="10"/>
  <c r="DP35" i="10"/>
  <c r="DM35" i="10"/>
  <c r="DJ35" i="10"/>
  <c r="DG35" i="10"/>
  <c r="DD35" i="10"/>
  <c r="DA35" i="10"/>
  <c r="CX35" i="10"/>
  <c r="CU35" i="10"/>
  <c r="CR35" i="10"/>
  <c r="CO35" i="10"/>
  <c r="CL35" i="10"/>
  <c r="CI35" i="10"/>
  <c r="CF35" i="10"/>
  <c r="CC35" i="10"/>
  <c r="BZ35" i="10"/>
  <c r="BW35" i="10"/>
  <c r="BT35" i="10"/>
  <c r="BQ35" i="10"/>
  <c r="BN35" i="10"/>
  <c r="BK35" i="10"/>
  <c r="BH35" i="10"/>
  <c r="BE35" i="10"/>
  <c r="BB35" i="10"/>
  <c r="AY35" i="10"/>
  <c r="AV35" i="10"/>
  <c r="AS35" i="10"/>
  <c r="AP35" i="10"/>
  <c r="AM35" i="10"/>
  <c r="AJ35" i="10"/>
  <c r="AG35" i="10"/>
  <c r="AD35" i="10"/>
  <c r="AA35" i="10"/>
  <c r="X35" i="10"/>
  <c r="U35" i="10"/>
  <c r="R35" i="10"/>
  <c r="O35" i="10"/>
  <c r="L35" i="10"/>
  <c r="I35" i="10"/>
  <c r="F35" i="10"/>
  <c r="ET34" i="10"/>
  <c r="EQ34" i="10"/>
  <c r="EN34" i="10"/>
  <c r="EK34" i="10"/>
  <c r="EH34" i="10"/>
  <c r="EE34" i="10"/>
  <c r="EB34" i="10"/>
  <c r="DY34" i="10"/>
  <c r="DV34" i="10"/>
  <c r="DS34" i="10"/>
  <c r="DP34" i="10"/>
  <c r="DM34" i="10"/>
  <c r="DJ34" i="10"/>
  <c r="DG34" i="10"/>
  <c r="DD34" i="10"/>
  <c r="DA34" i="10"/>
  <c r="CX34" i="10"/>
  <c r="CU34" i="10"/>
  <c r="CR34" i="10"/>
  <c r="CO34" i="10"/>
  <c r="CL34" i="10"/>
  <c r="CI34" i="10"/>
  <c r="CF34" i="10"/>
  <c r="CC34" i="10"/>
  <c r="BZ34" i="10"/>
  <c r="BW34" i="10"/>
  <c r="BT34" i="10"/>
  <c r="BQ34" i="10"/>
  <c r="BN34" i="10"/>
  <c r="BK34" i="10"/>
  <c r="BH34" i="10"/>
  <c r="BE34" i="10"/>
  <c r="BB34" i="10"/>
  <c r="AY34" i="10"/>
  <c r="AV34" i="10"/>
  <c r="AS34" i="10"/>
  <c r="AP34" i="10"/>
  <c r="AM34" i="10"/>
  <c r="AJ34" i="10"/>
  <c r="AG34" i="10"/>
  <c r="AD34" i="10"/>
  <c r="AA34" i="10"/>
  <c r="X34" i="10"/>
  <c r="U34" i="10"/>
  <c r="R34" i="10"/>
  <c r="O34" i="10"/>
  <c r="L34" i="10"/>
  <c r="I34" i="10"/>
  <c r="F34" i="10"/>
  <c r="ET31" i="10"/>
  <c r="EQ31" i="10"/>
  <c r="EN31" i="10"/>
  <c r="EK31" i="10"/>
  <c r="EH31" i="10"/>
  <c r="EE31" i="10"/>
  <c r="EB31" i="10"/>
  <c r="DY31" i="10"/>
  <c r="DV31" i="10"/>
  <c r="DS31" i="10"/>
  <c r="DP31" i="10"/>
  <c r="DM31" i="10"/>
  <c r="DJ31" i="10"/>
  <c r="DG31" i="10"/>
  <c r="DD31" i="10"/>
  <c r="DA31" i="10"/>
  <c r="CX31" i="10"/>
  <c r="CU31" i="10"/>
  <c r="CR31" i="10"/>
  <c r="CO31" i="10"/>
  <c r="CL31" i="10"/>
  <c r="CI31" i="10"/>
  <c r="CF31" i="10"/>
  <c r="CC31" i="10"/>
  <c r="BZ31" i="10"/>
  <c r="BW31" i="10"/>
  <c r="BT31" i="10"/>
  <c r="BQ31" i="10"/>
  <c r="BN31" i="10"/>
  <c r="BK31" i="10"/>
  <c r="BH31" i="10"/>
  <c r="BE31" i="10"/>
  <c r="BB31" i="10"/>
  <c r="AY31" i="10"/>
  <c r="AV31" i="10"/>
  <c r="AS31" i="10"/>
  <c r="AP31" i="10"/>
  <c r="AM31" i="10"/>
  <c r="AJ31" i="10"/>
  <c r="AG31" i="10"/>
  <c r="AD31" i="10"/>
  <c r="AA31" i="10"/>
  <c r="X31" i="10"/>
  <c r="U31" i="10"/>
  <c r="R31" i="10"/>
  <c r="O31" i="10"/>
  <c r="L31" i="10"/>
  <c r="I31" i="10"/>
  <c r="F31" i="10"/>
  <c r="ET30" i="10"/>
  <c r="EQ30" i="10"/>
  <c r="EN30" i="10"/>
  <c r="EK30" i="10"/>
  <c r="EH30" i="10"/>
  <c r="EE30" i="10"/>
  <c r="EB30" i="10"/>
  <c r="DY30" i="10"/>
  <c r="DV30" i="10"/>
  <c r="DS30" i="10"/>
  <c r="DP30" i="10"/>
  <c r="DM30" i="10"/>
  <c r="DJ30" i="10"/>
  <c r="DG30" i="10"/>
  <c r="DD30" i="10"/>
  <c r="DA30" i="10"/>
  <c r="CX30" i="10"/>
  <c r="CU30" i="10"/>
  <c r="CR30" i="10"/>
  <c r="CO30" i="10"/>
  <c r="CL30" i="10"/>
  <c r="CI30" i="10"/>
  <c r="CF30" i="10"/>
  <c r="CC30" i="10"/>
  <c r="BZ30" i="10"/>
  <c r="BW30" i="10"/>
  <c r="BT30" i="10"/>
  <c r="BQ30" i="10"/>
  <c r="BN30" i="10"/>
  <c r="BK30" i="10"/>
  <c r="BH30" i="10"/>
  <c r="BE30" i="10"/>
  <c r="BB30" i="10"/>
  <c r="AY30" i="10"/>
  <c r="AV30" i="10"/>
  <c r="AS30" i="10"/>
  <c r="AP30" i="10"/>
  <c r="AM30" i="10"/>
  <c r="AJ30" i="10"/>
  <c r="AG30" i="10"/>
  <c r="AD30" i="10"/>
  <c r="AA30" i="10"/>
  <c r="X30" i="10"/>
  <c r="U30" i="10"/>
  <c r="R30" i="10"/>
  <c r="O30" i="10"/>
  <c r="L30" i="10"/>
  <c r="I30" i="10"/>
  <c r="F30" i="10"/>
  <c r="ET29" i="10"/>
  <c r="EQ29" i="10"/>
  <c r="EN29" i="10"/>
  <c r="EK29" i="10"/>
  <c r="EH29" i="10"/>
  <c r="EE29" i="10"/>
  <c r="EB29" i="10"/>
  <c r="DY29" i="10"/>
  <c r="DV29" i="10"/>
  <c r="DS29" i="10"/>
  <c r="DP29" i="10"/>
  <c r="DM29" i="10"/>
  <c r="DJ29" i="10"/>
  <c r="DG29" i="10"/>
  <c r="DD29" i="10"/>
  <c r="DA29" i="10"/>
  <c r="CX29" i="10"/>
  <c r="CU29" i="10"/>
  <c r="CR29" i="10"/>
  <c r="CO29" i="10"/>
  <c r="CL29" i="10"/>
  <c r="CI29" i="10"/>
  <c r="CF29" i="10"/>
  <c r="CC29" i="10"/>
  <c r="BZ29" i="10"/>
  <c r="BW29" i="10"/>
  <c r="BT29" i="10"/>
  <c r="BQ29" i="10"/>
  <c r="BN29" i="10"/>
  <c r="BK29" i="10"/>
  <c r="BH29" i="10"/>
  <c r="BE29" i="10"/>
  <c r="BB29" i="10"/>
  <c r="AY29" i="10"/>
  <c r="AV29" i="10"/>
  <c r="AS29" i="10"/>
  <c r="AP29" i="10"/>
  <c r="AM29" i="10"/>
  <c r="AJ29" i="10"/>
  <c r="AG29" i="10"/>
  <c r="AD29" i="10"/>
  <c r="AA29" i="10"/>
  <c r="X29" i="10"/>
  <c r="U29" i="10"/>
  <c r="R29" i="10"/>
  <c r="O29" i="10"/>
  <c r="L29" i="10"/>
  <c r="I29" i="10"/>
  <c r="F29" i="10"/>
  <c r="ET28" i="10"/>
  <c r="EQ28" i="10"/>
  <c r="EN28" i="10"/>
  <c r="EK28" i="10"/>
  <c r="EH28" i="10"/>
  <c r="EE28" i="10"/>
  <c r="EB28" i="10"/>
  <c r="DY28" i="10"/>
  <c r="DV28" i="10"/>
  <c r="DS28" i="10"/>
  <c r="DP28" i="10"/>
  <c r="DM28" i="10"/>
  <c r="DJ28" i="10"/>
  <c r="DG28" i="10"/>
  <c r="DD28" i="10"/>
  <c r="DA28" i="10"/>
  <c r="CX28" i="10"/>
  <c r="CU28" i="10"/>
  <c r="CR28" i="10"/>
  <c r="CO28" i="10"/>
  <c r="CL28" i="10"/>
  <c r="CI28" i="10"/>
  <c r="CF28" i="10"/>
  <c r="CC28" i="10"/>
  <c r="BZ28" i="10"/>
  <c r="BW28" i="10"/>
  <c r="BT28" i="10"/>
  <c r="BQ28" i="10"/>
  <c r="BN28" i="10"/>
  <c r="BK28" i="10"/>
  <c r="BH28" i="10"/>
  <c r="BE28" i="10"/>
  <c r="BB28" i="10"/>
  <c r="AY28" i="10"/>
  <c r="AV28" i="10"/>
  <c r="AS28" i="10"/>
  <c r="AP28" i="10"/>
  <c r="AM28" i="10"/>
  <c r="AJ28" i="10"/>
  <c r="AG28" i="10"/>
  <c r="AD28" i="10"/>
  <c r="AA28" i="10"/>
  <c r="X28" i="10"/>
  <c r="U28" i="10"/>
  <c r="R28" i="10"/>
  <c r="O28" i="10"/>
  <c r="L28" i="10"/>
  <c r="I28" i="10"/>
  <c r="F28" i="10"/>
  <c r="ET27" i="10"/>
  <c r="EQ27" i="10"/>
  <c r="EN27" i="10"/>
  <c r="EK27" i="10"/>
  <c r="EH27" i="10"/>
  <c r="EE27" i="10"/>
  <c r="EB27" i="10"/>
  <c r="DY27" i="10"/>
  <c r="DV27" i="10"/>
  <c r="DS27" i="10"/>
  <c r="DP27" i="10"/>
  <c r="DM27" i="10"/>
  <c r="DJ27" i="10"/>
  <c r="DG27" i="10"/>
  <c r="DD27" i="10"/>
  <c r="DA27" i="10"/>
  <c r="CX27" i="10"/>
  <c r="CU27" i="10"/>
  <c r="CR27" i="10"/>
  <c r="CO27" i="10"/>
  <c r="CL27" i="10"/>
  <c r="CI27" i="10"/>
  <c r="CF27" i="10"/>
  <c r="CC27" i="10"/>
  <c r="BZ27" i="10"/>
  <c r="BW27" i="10"/>
  <c r="BT27" i="10"/>
  <c r="BQ27" i="10"/>
  <c r="BN27" i="10"/>
  <c r="BK27" i="10"/>
  <c r="BH27" i="10"/>
  <c r="BE27" i="10"/>
  <c r="BB27" i="10"/>
  <c r="AY27" i="10"/>
  <c r="AV27" i="10"/>
  <c r="AS27" i="10"/>
  <c r="AP27" i="10"/>
  <c r="AM27" i="10"/>
  <c r="AJ27" i="10"/>
  <c r="AG27" i="10"/>
  <c r="AD27" i="10"/>
  <c r="AA27" i="10"/>
  <c r="X27" i="10"/>
  <c r="U27" i="10"/>
  <c r="R27" i="10"/>
  <c r="O27" i="10"/>
  <c r="L27" i="10"/>
  <c r="I27" i="10"/>
  <c r="F27" i="10"/>
  <c r="ET24" i="10"/>
  <c r="EQ24" i="10"/>
  <c r="EN24" i="10"/>
  <c r="EK24" i="10"/>
  <c r="EH24" i="10"/>
  <c r="EE24" i="10"/>
  <c r="EB24" i="10"/>
  <c r="DY24" i="10"/>
  <c r="DV24" i="10"/>
  <c r="DS24" i="10"/>
  <c r="DP24" i="10"/>
  <c r="DM24" i="10"/>
  <c r="DJ24" i="10"/>
  <c r="DG24" i="10"/>
  <c r="DD24" i="10"/>
  <c r="DA24" i="10"/>
  <c r="CX24" i="10"/>
  <c r="CU24" i="10"/>
  <c r="CR24" i="10"/>
  <c r="CO24" i="10"/>
  <c r="CL24" i="10"/>
  <c r="CI24" i="10"/>
  <c r="CF24" i="10"/>
  <c r="CC24" i="10"/>
  <c r="BZ24" i="10"/>
  <c r="BW24" i="10"/>
  <c r="BT24" i="10"/>
  <c r="BQ24" i="10"/>
  <c r="BN24" i="10"/>
  <c r="BK24" i="10"/>
  <c r="BH24" i="10"/>
  <c r="BE24" i="10"/>
  <c r="BB24" i="10"/>
  <c r="AY24" i="10"/>
  <c r="AV24" i="10"/>
  <c r="AS24" i="10"/>
  <c r="AP24" i="10"/>
  <c r="AM24" i="10"/>
  <c r="AJ24" i="10"/>
  <c r="AG24" i="10"/>
  <c r="AD24" i="10"/>
  <c r="AA24" i="10"/>
  <c r="X24" i="10"/>
  <c r="U24" i="10"/>
  <c r="R24" i="10"/>
  <c r="O24" i="10"/>
  <c r="L24" i="10"/>
  <c r="I24" i="10"/>
  <c r="F24" i="10"/>
  <c r="ET23" i="10"/>
  <c r="EQ23" i="10"/>
  <c r="EN23" i="10"/>
  <c r="EK23" i="10"/>
  <c r="EH23" i="10"/>
  <c r="EE23" i="10"/>
  <c r="EB23" i="10"/>
  <c r="DY23" i="10"/>
  <c r="DV23" i="10"/>
  <c r="DS23" i="10"/>
  <c r="DP23" i="10"/>
  <c r="DM23" i="10"/>
  <c r="DJ23" i="10"/>
  <c r="DG23" i="10"/>
  <c r="DD23" i="10"/>
  <c r="DA23" i="10"/>
  <c r="CX23" i="10"/>
  <c r="CU23" i="10"/>
  <c r="CR23" i="10"/>
  <c r="CO23" i="10"/>
  <c r="CL23" i="10"/>
  <c r="CI23" i="10"/>
  <c r="CF23" i="10"/>
  <c r="CC23" i="10"/>
  <c r="BZ23" i="10"/>
  <c r="BW23" i="10"/>
  <c r="BT23" i="10"/>
  <c r="BQ23" i="10"/>
  <c r="BN23" i="10"/>
  <c r="BK23" i="10"/>
  <c r="BH23" i="10"/>
  <c r="BE23" i="10"/>
  <c r="BB23" i="10"/>
  <c r="AY23" i="10"/>
  <c r="AV23" i="10"/>
  <c r="AS23" i="10"/>
  <c r="AP23" i="10"/>
  <c r="AM23" i="10"/>
  <c r="AJ23" i="10"/>
  <c r="AG23" i="10"/>
  <c r="AD23" i="10"/>
  <c r="AA23" i="10"/>
  <c r="X23" i="10"/>
  <c r="U23" i="10"/>
  <c r="R23" i="10"/>
  <c r="O23" i="10"/>
  <c r="L23" i="10"/>
  <c r="I23" i="10"/>
  <c r="F23" i="10"/>
  <c r="ET22" i="10"/>
  <c r="EQ22" i="10"/>
  <c r="EN22" i="10"/>
  <c r="EK22" i="10"/>
  <c r="EH22" i="10"/>
  <c r="EE22" i="10"/>
  <c r="EB22" i="10"/>
  <c r="DY22" i="10"/>
  <c r="DV22" i="10"/>
  <c r="DS22" i="10"/>
  <c r="DP22" i="10"/>
  <c r="DM22" i="10"/>
  <c r="DJ22" i="10"/>
  <c r="DG22" i="10"/>
  <c r="DD22" i="10"/>
  <c r="DA22" i="10"/>
  <c r="CX22" i="10"/>
  <c r="CU22" i="10"/>
  <c r="CR22" i="10"/>
  <c r="CO22" i="10"/>
  <c r="CL22" i="10"/>
  <c r="CI22" i="10"/>
  <c r="CF22" i="10"/>
  <c r="CC22" i="10"/>
  <c r="BZ22" i="10"/>
  <c r="BW22" i="10"/>
  <c r="BT22" i="10"/>
  <c r="BQ22" i="10"/>
  <c r="BN22" i="10"/>
  <c r="BK22" i="10"/>
  <c r="BH22" i="10"/>
  <c r="BE22" i="10"/>
  <c r="BB22" i="10"/>
  <c r="AY22" i="10"/>
  <c r="AV22" i="10"/>
  <c r="AS22" i="10"/>
  <c r="AP22" i="10"/>
  <c r="AM22" i="10"/>
  <c r="AJ22" i="10"/>
  <c r="AG22" i="10"/>
  <c r="AD22" i="10"/>
  <c r="AA22" i="10"/>
  <c r="X22" i="10"/>
  <c r="U22" i="10"/>
  <c r="R22" i="10"/>
  <c r="O22" i="10"/>
  <c r="L22" i="10"/>
  <c r="I22" i="10"/>
  <c r="F22" i="10"/>
  <c r="ET21" i="10"/>
  <c r="EQ21" i="10"/>
  <c r="EN21" i="10"/>
  <c r="EK21" i="10"/>
  <c r="EH21" i="10"/>
  <c r="EE21" i="10"/>
  <c r="EB21" i="10"/>
  <c r="DY21" i="10"/>
  <c r="DV21" i="10"/>
  <c r="DS21" i="10"/>
  <c r="DP21" i="10"/>
  <c r="DM21" i="10"/>
  <c r="DJ21" i="10"/>
  <c r="DG21" i="10"/>
  <c r="DD21" i="10"/>
  <c r="DA21" i="10"/>
  <c r="CX21" i="10"/>
  <c r="CU21" i="10"/>
  <c r="CR21" i="10"/>
  <c r="CO21" i="10"/>
  <c r="CL21" i="10"/>
  <c r="CI21" i="10"/>
  <c r="CF21" i="10"/>
  <c r="CC21" i="10"/>
  <c r="BZ21" i="10"/>
  <c r="BW21" i="10"/>
  <c r="BT21" i="10"/>
  <c r="BQ21" i="10"/>
  <c r="BN21" i="10"/>
  <c r="BK21" i="10"/>
  <c r="BH21" i="10"/>
  <c r="BE21" i="10"/>
  <c r="BB21" i="10"/>
  <c r="AY21" i="10"/>
  <c r="AV21" i="10"/>
  <c r="AS21" i="10"/>
  <c r="AP21" i="10"/>
  <c r="AM21" i="10"/>
  <c r="AJ21" i="10"/>
  <c r="AG21" i="10"/>
  <c r="AD21" i="10"/>
  <c r="AA21" i="10"/>
  <c r="X21" i="10"/>
  <c r="U21" i="10"/>
  <c r="R21" i="10"/>
  <c r="O21" i="10"/>
  <c r="L21" i="10"/>
  <c r="I21" i="10"/>
  <c r="F21" i="10"/>
  <c r="ET20" i="10"/>
  <c r="EQ20" i="10"/>
  <c r="EN20" i="10"/>
  <c r="EK20" i="10"/>
  <c r="EH20" i="10"/>
  <c r="EE20" i="10"/>
  <c r="EB20" i="10"/>
  <c r="DY20" i="10"/>
  <c r="DV20" i="10"/>
  <c r="DS20" i="10"/>
  <c r="DP20" i="10"/>
  <c r="DM20" i="10"/>
  <c r="DJ20" i="10"/>
  <c r="DG20" i="10"/>
  <c r="DD20" i="10"/>
  <c r="DA20" i="10"/>
  <c r="CX20" i="10"/>
  <c r="CU20" i="10"/>
  <c r="CR20" i="10"/>
  <c r="CO20" i="10"/>
  <c r="CL20" i="10"/>
  <c r="CI20" i="10"/>
  <c r="CF20" i="10"/>
  <c r="CC20" i="10"/>
  <c r="BZ20" i="10"/>
  <c r="BW20" i="10"/>
  <c r="BT20" i="10"/>
  <c r="BQ20" i="10"/>
  <c r="BN20" i="10"/>
  <c r="BK20" i="10"/>
  <c r="BH20" i="10"/>
  <c r="BE20" i="10"/>
  <c r="BB20" i="10"/>
  <c r="AY20" i="10"/>
  <c r="AV20" i="10"/>
  <c r="AS20" i="10"/>
  <c r="AP20" i="10"/>
  <c r="AM20" i="10"/>
  <c r="AJ20" i="10"/>
  <c r="AG20" i="10"/>
  <c r="AD20" i="10"/>
  <c r="AA20" i="10"/>
  <c r="X20" i="10"/>
  <c r="U20" i="10"/>
  <c r="R20" i="10"/>
  <c r="O20" i="10"/>
  <c r="L20" i="10"/>
  <c r="I20" i="10"/>
  <c r="F20" i="10"/>
  <c r="ET17" i="10"/>
  <c r="EQ17" i="10"/>
  <c r="EN17" i="10"/>
  <c r="EK17" i="10"/>
  <c r="EH17" i="10"/>
  <c r="EE17" i="10"/>
  <c r="EB17" i="10"/>
  <c r="DY17" i="10"/>
  <c r="DV17" i="10"/>
  <c r="DS17" i="10"/>
  <c r="DP17" i="10"/>
  <c r="DM17" i="10"/>
  <c r="DJ17" i="10"/>
  <c r="DG17" i="10"/>
  <c r="DD17" i="10"/>
  <c r="DA17" i="10"/>
  <c r="CX17" i="10"/>
  <c r="CU17" i="10"/>
  <c r="CR17" i="10"/>
  <c r="CO17" i="10"/>
  <c r="CL17" i="10"/>
  <c r="CI17" i="10"/>
  <c r="CF17" i="10"/>
  <c r="CC17" i="10"/>
  <c r="BZ17" i="10"/>
  <c r="BW17" i="10"/>
  <c r="BT17" i="10"/>
  <c r="BQ17" i="10"/>
  <c r="BN17" i="10"/>
  <c r="BK17" i="10"/>
  <c r="BH17" i="10"/>
  <c r="BE17" i="10"/>
  <c r="BB17" i="10"/>
  <c r="AY17" i="10"/>
  <c r="AV17" i="10"/>
  <c r="AS17" i="10"/>
  <c r="AP17" i="10"/>
  <c r="AM17" i="10"/>
  <c r="AJ17" i="10"/>
  <c r="AG17" i="10"/>
  <c r="AD17" i="10"/>
  <c r="AA17" i="10"/>
  <c r="X17" i="10"/>
  <c r="U17" i="10"/>
  <c r="R17" i="10"/>
  <c r="O17" i="10"/>
  <c r="L17" i="10"/>
  <c r="I17" i="10"/>
  <c r="F17" i="10"/>
  <c r="ET16" i="10"/>
  <c r="EQ16" i="10"/>
  <c r="EN16" i="10"/>
  <c r="EK16" i="10"/>
  <c r="EH16" i="10"/>
  <c r="EE16" i="10"/>
  <c r="EB16" i="10"/>
  <c r="DY16" i="10"/>
  <c r="DV16" i="10"/>
  <c r="DS16" i="10"/>
  <c r="DP16" i="10"/>
  <c r="DM16" i="10"/>
  <c r="DJ16" i="10"/>
  <c r="DG16" i="10"/>
  <c r="DD16" i="10"/>
  <c r="DA16" i="10"/>
  <c r="CX16" i="10"/>
  <c r="CU16" i="10"/>
  <c r="CR16" i="10"/>
  <c r="CO16" i="10"/>
  <c r="CL16" i="10"/>
  <c r="CI16" i="10"/>
  <c r="CF16" i="10"/>
  <c r="CC16" i="10"/>
  <c r="BZ16" i="10"/>
  <c r="BW16" i="10"/>
  <c r="BT16" i="10"/>
  <c r="BQ16" i="10"/>
  <c r="BN16" i="10"/>
  <c r="BK16" i="10"/>
  <c r="BH16" i="10"/>
  <c r="BE16" i="10"/>
  <c r="BB16" i="10"/>
  <c r="AY16" i="10"/>
  <c r="AV16" i="10"/>
  <c r="AS16" i="10"/>
  <c r="AP16" i="10"/>
  <c r="AM16" i="10"/>
  <c r="AJ16" i="10"/>
  <c r="AG16" i="10"/>
  <c r="AD16" i="10"/>
  <c r="AA16" i="10"/>
  <c r="X16" i="10"/>
  <c r="U16" i="10"/>
  <c r="R16" i="10"/>
  <c r="O16" i="10"/>
  <c r="L16" i="10"/>
  <c r="I16" i="10"/>
  <c r="F16" i="10"/>
  <c r="ET15" i="10"/>
  <c r="EQ15" i="10"/>
  <c r="EN15" i="10"/>
  <c r="EK15" i="10"/>
  <c r="EH15" i="10"/>
  <c r="EE15" i="10"/>
  <c r="EB15" i="10"/>
  <c r="DY15" i="10"/>
  <c r="DV15" i="10"/>
  <c r="DS15" i="10"/>
  <c r="DP15" i="10"/>
  <c r="DM15" i="10"/>
  <c r="DJ15" i="10"/>
  <c r="DG15" i="10"/>
  <c r="DD15" i="10"/>
  <c r="DA15" i="10"/>
  <c r="CX15" i="10"/>
  <c r="CU15" i="10"/>
  <c r="CR15" i="10"/>
  <c r="CO15" i="10"/>
  <c r="CL15" i="10"/>
  <c r="CI15" i="10"/>
  <c r="CF15" i="10"/>
  <c r="CC15" i="10"/>
  <c r="BZ15" i="10"/>
  <c r="BW15" i="10"/>
  <c r="BT15" i="10"/>
  <c r="BQ15" i="10"/>
  <c r="BN15" i="10"/>
  <c r="BK15" i="10"/>
  <c r="BH15" i="10"/>
  <c r="BE15" i="10"/>
  <c r="BB15" i="10"/>
  <c r="AY15" i="10"/>
  <c r="AV15" i="10"/>
  <c r="AS15" i="10"/>
  <c r="AP15" i="10"/>
  <c r="AM15" i="10"/>
  <c r="AJ15" i="10"/>
  <c r="AG15" i="10"/>
  <c r="AD15" i="10"/>
  <c r="AA15" i="10"/>
  <c r="X15" i="10"/>
  <c r="U15" i="10"/>
  <c r="R15" i="10"/>
  <c r="O15" i="10"/>
  <c r="L15" i="10"/>
  <c r="I15" i="10"/>
  <c r="F15" i="10"/>
  <c r="ET14" i="10"/>
  <c r="EQ14" i="10"/>
  <c r="EN14" i="10"/>
  <c r="EK14" i="10"/>
  <c r="EH14" i="10"/>
  <c r="EE14" i="10"/>
  <c r="EB14" i="10"/>
  <c r="DY14" i="10"/>
  <c r="DV14" i="10"/>
  <c r="DS14" i="10"/>
  <c r="DP14" i="10"/>
  <c r="DM14" i="10"/>
  <c r="DJ14" i="10"/>
  <c r="DG14" i="10"/>
  <c r="DD14" i="10"/>
  <c r="DA14" i="10"/>
  <c r="CX14" i="10"/>
  <c r="CU14" i="10"/>
  <c r="CR14" i="10"/>
  <c r="CO14" i="10"/>
  <c r="CL14" i="10"/>
  <c r="CI14" i="10"/>
  <c r="CF14" i="10"/>
  <c r="CC14" i="10"/>
  <c r="BZ14" i="10"/>
  <c r="BW14" i="10"/>
  <c r="BT14" i="10"/>
  <c r="BQ14" i="10"/>
  <c r="BN14" i="10"/>
  <c r="BK14" i="10"/>
  <c r="BH14" i="10"/>
  <c r="BE14" i="10"/>
  <c r="BB14" i="10"/>
  <c r="AY14" i="10"/>
  <c r="AV14" i="10"/>
  <c r="AS14" i="10"/>
  <c r="AP14" i="10"/>
  <c r="AM14" i="10"/>
  <c r="AJ14" i="10"/>
  <c r="AG14" i="10"/>
  <c r="AD14" i="10"/>
  <c r="AA14" i="10"/>
  <c r="X14" i="10"/>
  <c r="U14" i="10"/>
  <c r="R14" i="10"/>
  <c r="O14" i="10"/>
  <c r="L14" i="10"/>
  <c r="I14" i="10"/>
  <c r="F14" i="10"/>
  <c r="ET13" i="10"/>
  <c r="EQ13" i="10"/>
  <c r="EN13" i="10"/>
  <c r="EK13" i="10"/>
  <c r="EH13" i="10"/>
  <c r="EE13" i="10"/>
  <c r="EB13" i="10"/>
  <c r="DY13" i="10"/>
  <c r="DV13" i="10"/>
  <c r="DS13" i="10"/>
  <c r="DP13" i="10"/>
  <c r="DM13" i="10"/>
  <c r="DJ13" i="10"/>
  <c r="DG13" i="10"/>
  <c r="DD13" i="10"/>
  <c r="DA13" i="10"/>
  <c r="CX13" i="10"/>
  <c r="CU13" i="10"/>
  <c r="CR13" i="10"/>
  <c r="CO13" i="10"/>
  <c r="CL13" i="10"/>
  <c r="CI13" i="10"/>
  <c r="CF13" i="10"/>
  <c r="CC13" i="10"/>
  <c r="BZ13" i="10"/>
  <c r="BW13" i="10"/>
  <c r="BT13" i="10"/>
  <c r="BQ13" i="10"/>
  <c r="BN13" i="10"/>
  <c r="BK13" i="10"/>
  <c r="BH13" i="10"/>
  <c r="BE13" i="10"/>
  <c r="BB13" i="10"/>
  <c r="AY13" i="10"/>
  <c r="AV13" i="10"/>
  <c r="AS13" i="10"/>
  <c r="AP13" i="10"/>
  <c r="AM13" i="10"/>
  <c r="AJ13" i="10"/>
  <c r="AG13" i="10"/>
  <c r="AD13" i="10"/>
  <c r="AA13" i="10"/>
  <c r="X13" i="10"/>
  <c r="U13" i="10"/>
  <c r="R13" i="10"/>
  <c r="O13" i="10"/>
  <c r="L13" i="10"/>
  <c r="I13" i="10"/>
  <c r="F13" i="10"/>
  <c r="C45" i="10"/>
  <c r="C44" i="10"/>
  <c r="C43" i="10"/>
  <c r="C42" i="10"/>
  <c r="C41" i="10"/>
  <c r="C38" i="10"/>
  <c r="C37" i="10"/>
  <c r="C36" i="10"/>
  <c r="C35" i="10"/>
  <c r="C34" i="10"/>
  <c r="C31" i="10"/>
  <c r="C30" i="10"/>
  <c r="C29" i="10"/>
  <c r="C28" i="10"/>
  <c r="C27" i="10"/>
  <c r="C24" i="10"/>
  <c r="C23" i="10"/>
  <c r="C22" i="10"/>
  <c r="C21" i="10"/>
  <c r="C20" i="10"/>
  <c r="C16" i="10"/>
  <c r="C13" i="10"/>
  <c r="O48" i="1"/>
  <c r="N48" i="1"/>
  <c r="O47" i="1"/>
  <c r="N47" i="1"/>
  <c r="O46" i="1"/>
  <c r="N46" i="1"/>
  <c r="O41" i="1"/>
  <c r="O40" i="1"/>
  <c r="O39" i="1"/>
  <c r="O38" i="1"/>
  <c r="O37" i="1"/>
  <c r="O36" i="1"/>
  <c r="O35" i="1"/>
  <c r="O34" i="1"/>
  <c r="O33" i="1"/>
  <c r="O32" i="1"/>
  <c r="N41" i="1"/>
  <c r="N40" i="1"/>
  <c r="N39" i="1"/>
  <c r="N38" i="1"/>
  <c r="N37" i="1"/>
  <c r="N36" i="1"/>
  <c r="N35" i="1"/>
  <c r="N34" i="1"/>
  <c r="N33" i="1"/>
  <c r="N32" i="1"/>
  <c r="EZ41" i="20"/>
  <c r="EZ28" i="20"/>
  <c r="C17" i="20"/>
  <c r="C15" i="20"/>
  <c r="C14" i="20"/>
  <c r="C17" i="19"/>
  <c r="C15" i="19"/>
  <c r="C14" i="19"/>
  <c r="EZ22" i="18"/>
  <c r="C17" i="18"/>
  <c r="C15" i="18"/>
  <c r="C14" i="18"/>
  <c r="C17" i="17"/>
  <c r="C15" i="17"/>
  <c r="C14" i="17"/>
  <c r="EZ45" i="16"/>
  <c r="C17" i="16"/>
  <c r="C15" i="16"/>
  <c r="C14" i="16"/>
  <c r="C17" i="15"/>
  <c r="C15" i="15"/>
  <c r="C14" i="15"/>
  <c r="C17" i="14"/>
  <c r="C15" i="14"/>
  <c r="C14" i="14"/>
  <c r="C17" i="13"/>
  <c r="C15" i="13"/>
  <c r="C14" i="13"/>
  <c r="C17" i="12"/>
  <c r="C15" i="12"/>
  <c r="C17" i="11"/>
  <c r="C15" i="11"/>
  <c r="C14" i="11"/>
  <c r="EZ45" i="10"/>
  <c r="C17" i="10"/>
  <c r="C15" i="10"/>
  <c r="C14" i="10"/>
  <c r="C17" i="9"/>
  <c r="C15" i="9"/>
  <c r="C14" i="9"/>
  <c r="EZ43" i="12"/>
  <c r="C17" i="8"/>
  <c r="C15" i="8"/>
  <c r="C14" i="8"/>
  <c r="E49" i="3"/>
  <c r="EW5" i="2"/>
  <c r="ET5" i="2"/>
  <c r="EQ5" i="2"/>
  <c r="EN5" i="2"/>
  <c r="EK5" i="2"/>
  <c r="EH5" i="2"/>
  <c r="EE5" i="2"/>
  <c r="EB5" i="2"/>
  <c r="DY5" i="2"/>
  <c r="DV5" i="2"/>
  <c r="DS5" i="2"/>
  <c r="DP5" i="2"/>
  <c r="DM5" i="2"/>
  <c r="DJ5" i="2"/>
  <c r="DG5" i="2"/>
  <c r="DD5" i="2"/>
  <c r="DA5" i="2"/>
  <c r="CX5" i="2"/>
  <c r="CU5" i="2"/>
  <c r="CR5" i="2"/>
  <c r="CO5" i="2"/>
  <c r="CL5" i="2"/>
  <c r="CI5" i="2"/>
  <c r="CF5" i="2"/>
  <c r="CC5" i="2"/>
  <c r="BZ5" i="2"/>
  <c r="BW5" i="2"/>
  <c r="BT5" i="2"/>
  <c r="BQ5" i="2"/>
  <c r="BN5" i="2"/>
  <c r="BK5" i="2"/>
  <c r="BH5" i="2"/>
  <c r="BE5" i="2"/>
  <c r="BB5" i="2"/>
  <c r="AY5" i="2"/>
  <c r="EX44" i="2"/>
  <c r="EU44" i="2"/>
  <c r="ER44" i="2"/>
  <c r="EO44" i="2"/>
  <c r="EX37" i="2"/>
  <c r="EU37" i="2"/>
  <c r="ER37" i="2"/>
  <c r="EO37" i="2"/>
  <c r="EX30" i="2"/>
  <c r="EU30" i="2"/>
  <c r="ER30" i="2"/>
  <c r="EO30" i="2"/>
  <c r="EX23" i="2"/>
  <c r="EU23" i="2"/>
  <c r="ER23" i="2"/>
  <c r="EO23" i="2"/>
  <c r="EX16" i="2"/>
  <c r="EU16" i="2"/>
  <c r="ER16" i="2"/>
  <c r="EO16" i="2"/>
  <c r="EX7" i="2"/>
  <c r="EU7" i="2"/>
  <c r="ER7" i="2"/>
  <c r="EO7" i="2"/>
  <c r="EX6" i="2"/>
  <c r="EU6" i="2"/>
  <c r="ER6" i="2"/>
  <c r="EO6" i="2"/>
  <c r="EW43" i="3"/>
  <c r="EX43" i="2" s="1"/>
  <c r="ET43" i="3"/>
  <c r="EU43" i="2" s="1"/>
  <c r="EQ43" i="3"/>
  <c r="ER43" i="2" s="1"/>
  <c r="EN43" i="3"/>
  <c r="EO43" i="2" s="1"/>
  <c r="EW42" i="3"/>
  <c r="EX42" i="2" s="1"/>
  <c r="ET42" i="3"/>
  <c r="EU42" i="2" s="1"/>
  <c r="EQ42" i="3"/>
  <c r="ER42" i="2" s="1"/>
  <c r="EN42" i="3"/>
  <c r="EO42" i="2" s="1"/>
  <c r="EW41" i="3"/>
  <c r="EX41" i="2" s="1"/>
  <c r="ET41" i="3"/>
  <c r="EU41" i="2" s="1"/>
  <c r="EQ41" i="3"/>
  <c r="ER41" i="2" s="1"/>
  <c r="EN41" i="3"/>
  <c r="EO41" i="2" s="1"/>
  <c r="EW40" i="3"/>
  <c r="EX40" i="2" s="1"/>
  <c r="ET40" i="3"/>
  <c r="EU40" i="2" s="1"/>
  <c r="EQ40" i="3"/>
  <c r="ER40" i="2" s="1"/>
  <c r="EN40" i="3"/>
  <c r="EO40" i="2" s="1"/>
  <c r="EW36" i="3"/>
  <c r="EX36" i="2" s="1"/>
  <c r="ET36" i="3"/>
  <c r="EU36" i="2" s="1"/>
  <c r="EQ36" i="3"/>
  <c r="ER36" i="2" s="1"/>
  <c r="EN36" i="3"/>
  <c r="EO36" i="2" s="1"/>
  <c r="EW35" i="3"/>
  <c r="EX35" i="2" s="1"/>
  <c r="ET35" i="3"/>
  <c r="EU35" i="2" s="1"/>
  <c r="EQ35" i="3"/>
  <c r="ER35" i="2" s="1"/>
  <c r="EN35" i="3"/>
  <c r="EO35" i="2" s="1"/>
  <c r="EW34" i="3"/>
  <c r="EX34" i="2" s="1"/>
  <c r="ET34" i="3"/>
  <c r="EU34" i="2" s="1"/>
  <c r="EQ34" i="3"/>
  <c r="ER34" i="2" s="1"/>
  <c r="EN34" i="3"/>
  <c r="EO34" i="2" s="1"/>
  <c r="EW33" i="3"/>
  <c r="EX33" i="2" s="1"/>
  <c r="ET33" i="3"/>
  <c r="EU33" i="2" s="1"/>
  <c r="EQ33" i="3"/>
  <c r="ER33" i="2" s="1"/>
  <c r="EN33" i="3"/>
  <c r="EO33" i="2" s="1"/>
  <c r="EW29" i="3"/>
  <c r="EX29" i="2" s="1"/>
  <c r="ET29" i="3"/>
  <c r="EU29" i="2" s="1"/>
  <c r="EQ29" i="3"/>
  <c r="ER29" i="2" s="1"/>
  <c r="EN29" i="3"/>
  <c r="EO29" i="2" s="1"/>
  <c r="EW28" i="3"/>
  <c r="EX28" i="2" s="1"/>
  <c r="ET28" i="3"/>
  <c r="EU28" i="2" s="1"/>
  <c r="EQ28" i="3"/>
  <c r="ER28" i="2" s="1"/>
  <c r="EN28" i="3"/>
  <c r="EO28" i="2" s="1"/>
  <c r="EW27" i="3"/>
  <c r="EX27" i="2" s="1"/>
  <c r="ET27" i="3"/>
  <c r="EU27" i="2" s="1"/>
  <c r="EQ27" i="3"/>
  <c r="ER27" i="2" s="1"/>
  <c r="EN27" i="3"/>
  <c r="EO27" i="2" s="1"/>
  <c r="EW26" i="3"/>
  <c r="EX26" i="2" s="1"/>
  <c r="ET26" i="3"/>
  <c r="EU26" i="2" s="1"/>
  <c r="EQ26" i="3"/>
  <c r="ER26" i="2" s="1"/>
  <c r="EN26" i="3"/>
  <c r="EO26" i="2" s="1"/>
  <c r="EW22" i="3"/>
  <c r="EX22" i="2" s="1"/>
  <c r="ET22" i="3"/>
  <c r="EU22" i="2" s="1"/>
  <c r="EQ22" i="3"/>
  <c r="ER22" i="2" s="1"/>
  <c r="EN22" i="3"/>
  <c r="EO22" i="2" s="1"/>
  <c r="EW21" i="3"/>
  <c r="EX21" i="2" s="1"/>
  <c r="ET21" i="3"/>
  <c r="EU21" i="2" s="1"/>
  <c r="EQ21" i="3"/>
  <c r="ER21" i="2" s="1"/>
  <c r="EN21" i="3"/>
  <c r="EO21" i="2" s="1"/>
  <c r="EW20" i="3"/>
  <c r="EX20" i="2" s="1"/>
  <c r="ET20" i="3"/>
  <c r="EU20" i="2" s="1"/>
  <c r="EQ20" i="3"/>
  <c r="ER20" i="2" s="1"/>
  <c r="EN20" i="3"/>
  <c r="EO20" i="2" s="1"/>
  <c r="EW19" i="3"/>
  <c r="EX19" i="2" s="1"/>
  <c r="ET19" i="3"/>
  <c r="EU19" i="2" s="1"/>
  <c r="EQ19" i="3"/>
  <c r="ER19" i="2" s="1"/>
  <c r="EN19" i="3"/>
  <c r="EO19" i="2" s="1"/>
  <c r="ET15" i="3"/>
  <c r="EU15" i="2" s="1"/>
  <c r="EQ15" i="3"/>
  <c r="ER15" i="2" s="1"/>
  <c r="EN15" i="3"/>
  <c r="EO15" i="2" s="1"/>
  <c r="ET14" i="3"/>
  <c r="EU14" i="2" s="1"/>
  <c r="EQ14" i="3"/>
  <c r="ER14" i="2" s="1"/>
  <c r="EN14" i="3"/>
  <c r="EO14" i="2" s="1"/>
  <c r="ET13" i="3"/>
  <c r="EU13" i="2" s="1"/>
  <c r="EQ13" i="3"/>
  <c r="ER13" i="2" s="1"/>
  <c r="EN13" i="3"/>
  <c r="EO13" i="2" s="1"/>
  <c r="EW12" i="3"/>
  <c r="EX12" i="2" s="1"/>
  <c r="ET12" i="3"/>
  <c r="EU12" i="2" s="1"/>
  <c r="EQ12" i="3"/>
  <c r="ER12" i="2" s="1"/>
  <c r="EN12" i="3"/>
  <c r="EO12" i="2" s="1"/>
  <c r="EX46" i="5"/>
  <c r="EU46" i="5"/>
  <c r="ER46" i="5"/>
  <c r="EO46" i="5"/>
  <c r="EX45" i="5"/>
  <c r="EW45" i="5"/>
  <c r="EU45" i="5"/>
  <c r="ET45" i="5"/>
  <c r="ER45" i="5"/>
  <c r="EQ45" i="5"/>
  <c r="EO45" i="5"/>
  <c r="EN45" i="5"/>
  <c r="EX44" i="5"/>
  <c r="EW44" i="5"/>
  <c r="EU44" i="5"/>
  <c r="ET44" i="5"/>
  <c r="ER44" i="5"/>
  <c r="EQ44" i="5"/>
  <c r="EO44" i="5"/>
  <c r="EN44" i="5"/>
  <c r="EX43" i="5"/>
  <c r="EW43" i="5"/>
  <c r="EU43" i="5"/>
  <c r="ET43" i="5"/>
  <c r="ER43" i="5"/>
  <c r="EQ43" i="5"/>
  <c r="EO43" i="5"/>
  <c r="EN43" i="5"/>
  <c r="EX42" i="5"/>
  <c r="EW42" i="5"/>
  <c r="EU42" i="5"/>
  <c r="ET42" i="5"/>
  <c r="ER42" i="5"/>
  <c r="EQ42" i="5"/>
  <c r="EO42" i="5"/>
  <c r="EN42" i="5"/>
  <c r="EX41" i="5"/>
  <c r="EW41" i="5"/>
  <c r="EU41" i="5"/>
  <c r="ET41" i="5"/>
  <c r="ER41" i="5"/>
  <c r="EQ41" i="5"/>
  <c r="EO41" i="5"/>
  <c r="EN41" i="5"/>
  <c r="EX40" i="5"/>
  <c r="EW40" i="5"/>
  <c r="EU40" i="5"/>
  <c r="ET40" i="5"/>
  <c r="ER40" i="5"/>
  <c r="EQ40" i="5"/>
  <c r="EO40" i="5"/>
  <c r="EN40" i="5"/>
  <c r="EX39" i="5"/>
  <c r="EU39" i="5"/>
  <c r="ER39" i="5"/>
  <c r="EO39" i="5"/>
  <c r="EX38" i="5"/>
  <c r="EW38" i="5"/>
  <c r="EU38" i="5"/>
  <c r="ET38" i="5"/>
  <c r="ER38" i="5"/>
  <c r="EQ38" i="5"/>
  <c r="EO38" i="5"/>
  <c r="EN38" i="5"/>
  <c r="EX37" i="5"/>
  <c r="EW37" i="5"/>
  <c r="EU37" i="5"/>
  <c r="ET37" i="5"/>
  <c r="ER37" i="5"/>
  <c r="EQ37" i="5"/>
  <c r="EO37" i="5"/>
  <c r="EN37" i="5"/>
  <c r="EX36" i="5"/>
  <c r="EW36" i="5"/>
  <c r="EU36" i="5"/>
  <c r="ET36" i="5"/>
  <c r="ER36" i="5"/>
  <c r="EQ36" i="5"/>
  <c r="EO36" i="5"/>
  <c r="EN36" i="5"/>
  <c r="EX35" i="5"/>
  <c r="EW35" i="5"/>
  <c r="EU35" i="5"/>
  <c r="ET35" i="5"/>
  <c r="ER35" i="5"/>
  <c r="EQ35" i="5"/>
  <c r="EO35" i="5"/>
  <c r="EN35" i="5"/>
  <c r="EX34" i="5"/>
  <c r="EW34" i="5"/>
  <c r="EU34" i="5"/>
  <c r="ET34" i="5"/>
  <c r="ER34" i="5"/>
  <c r="EQ34" i="5"/>
  <c r="EO34" i="5"/>
  <c r="EN34" i="5"/>
  <c r="EX33" i="5"/>
  <c r="EW33" i="5"/>
  <c r="EU33" i="5"/>
  <c r="ET33" i="5"/>
  <c r="ER33" i="5"/>
  <c r="EQ33" i="5"/>
  <c r="EO33" i="5"/>
  <c r="EN33" i="5"/>
  <c r="EX32" i="5"/>
  <c r="EU32" i="5"/>
  <c r="ER32" i="5"/>
  <c r="EO32" i="5"/>
  <c r="EX31" i="5"/>
  <c r="EW31" i="5"/>
  <c r="EU31" i="5"/>
  <c r="ET31" i="5"/>
  <c r="ER31" i="5"/>
  <c r="EQ31" i="5"/>
  <c r="EO31" i="5"/>
  <c r="EN31" i="5"/>
  <c r="EX30" i="5"/>
  <c r="EW30" i="5"/>
  <c r="EU30" i="5"/>
  <c r="ET30" i="5"/>
  <c r="ER30" i="5"/>
  <c r="EQ30" i="5"/>
  <c r="EO30" i="5"/>
  <c r="EN30" i="5"/>
  <c r="EX29" i="5"/>
  <c r="EW29" i="5"/>
  <c r="EU29" i="5"/>
  <c r="ET29" i="5"/>
  <c r="ER29" i="5"/>
  <c r="EQ29" i="5"/>
  <c r="EO29" i="5"/>
  <c r="EN29" i="5"/>
  <c r="EX28" i="5"/>
  <c r="EW28" i="5"/>
  <c r="EU28" i="5"/>
  <c r="ET28" i="5"/>
  <c r="ER28" i="5"/>
  <c r="EQ28" i="5"/>
  <c r="EO28" i="5"/>
  <c r="EN28" i="5"/>
  <c r="EX27" i="5"/>
  <c r="EW27" i="5"/>
  <c r="EU27" i="5"/>
  <c r="ET27" i="5"/>
  <c r="ER27" i="5"/>
  <c r="EQ27" i="5"/>
  <c r="EO27" i="5"/>
  <c r="EN27" i="5"/>
  <c r="EX26" i="5"/>
  <c r="EW26" i="5"/>
  <c r="EU26" i="5"/>
  <c r="ET26" i="5"/>
  <c r="ER26" i="5"/>
  <c r="EQ26" i="5"/>
  <c r="EO26" i="5"/>
  <c r="EN26" i="5"/>
  <c r="EX25" i="5"/>
  <c r="EU25" i="5"/>
  <c r="ER25" i="5"/>
  <c r="EO25" i="5"/>
  <c r="EX24" i="5"/>
  <c r="EW24" i="5"/>
  <c r="EU24" i="5"/>
  <c r="ET24" i="5"/>
  <c r="ER24" i="5"/>
  <c r="EQ24" i="5"/>
  <c r="EO24" i="5"/>
  <c r="EN24" i="5"/>
  <c r="EX23" i="5"/>
  <c r="EW23" i="5"/>
  <c r="EU23" i="5"/>
  <c r="ET23" i="5"/>
  <c r="ER23" i="5"/>
  <c r="EQ23" i="5"/>
  <c r="EO23" i="5"/>
  <c r="EN23" i="5"/>
  <c r="EX22" i="5"/>
  <c r="EW22" i="5"/>
  <c r="EU22" i="5"/>
  <c r="ET22" i="5"/>
  <c r="ER22" i="5"/>
  <c r="EQ22" i="5"/>
  <c r="EO22" i="5"/>
  <c r="EN22" i="5"/>
  <c r="EX21" i="5"/>
  <c r="EW21" i="5"/>
  <c r="EU21" i="5"/>
  <c r="ET21" i="5"/>
  <c r="ER21" i="5"/>
  <c r="EQ21" i="5"/>
  <c r="EO21" i="5"/>
  <c r="EN21" i="5"/>
  <c r="EX20" i="5"/>
  <c r="EW20" i="5"/>
  <c r="EU20" i="5"/>
  <c r="ET20" i="5"/>
  <c r="ER20" i="5"/>
  <c r="EQ20" i="5"/>
  <c r="EO20" i="5"/>
  <c r="EN20" i="5"/>
  <c r="EX19" i="5"/>
  <c r="EW19" i="5"/>
  <c r="EU19" i="5"/>
  <c r="ET19" i="5"/>
  <c r="ER19" i="5"/>
  <c r="EQ19" i="5"/>
  <c r="EO19" i="5"/>
  <c r="EN19" i="5"/>
  <c r="EX18" i="5"/>
  <c r="EU18" i="5"/>
  <c r="ER18" i="5"/>
  <c r="EO18" i="5"/>
  <c r="EX17" i="5"/>
  <c r="EW17" i="5"/>
  <c r="EU17" i="5"/>
  <c r="ET17" i="5"/>
  <c r="ER17" i="5"/>
  <c r="EQ17" i="5"/>
  <c r="EO17" i="5"/>
  <c r="EN17" i="5"/>
  <c r="EX16" i="5"/>
  <c r="EW16" i="5"/>
  <c r="EU16" i="5"/>
  <c r="ET16" i="5"/>
  <c r="ER16" i="5"/>
  <c r="EQ16" i="5"/>
  <c r="EO16" i="5"/>
  <c r="EN16" i="5"/>
  <c r="EX15" i="5"/>
  <c r="EW15" i="5"/>
  <c r="EU15" i="5"/>
  <c r="ET15" i="5"/>
  <c r="ER15" i="5"/>
  <c r="EQ15" i="5"/>
  <c r="EO15" i="5"/>
  <c r="EN15" i="5"/>
  <c r="EX14" i="5"/>
  <c r="EW14" i="5"/>
  <c r="EU14" i="5"/>
  <c r="ET14" i="5"/>
  <c r="ER14" i="5"/>
  <c r="EQ14" i="5"/>
  <c r="EO14" i="5"/>
  <c r="EN14" i="5"/>
  <c r="EX13" i="5"/>
  <c r="EW13" i="5"/>
  <c r="EU13" i="5"/>
  <c r="ET13" i="5"/>
  <c r="ER13" i="5"/>
  <c r="EQ13" i="5"/>
  <c r="EO13" i="5"/>
  <c r="EN13" i="5"/>
  <c r="EX12" i="5"/>
  <c r="EW12" i="5"/>
  <c r="EW13" i="3" s="1"/>
  <c r="EX13" i="2" s="1"/>
  <c r="EU12" i="5"/>
  <c r="ET12" i="5"/>
  <c r="ER12" i="5"/>
  <c r="EQ12" i="5"/>
  <c r="EO12" i="5"/>
  <c r="EN12" i="5"/>
  <c r="EW5" i="5"/>
  <c r="ET5" i="5"/>
  <c r="EQ5" i="5"/>
  <c r="EN5" i="5"/>
  <c r="EX46" i="6"/>
  <c r="EU46" i="6"/>
  <c r="ER46" i="6"/>
  <c r="EO46" i="6"/>
  <c r="EX45" i="6"/>
  <c r="EW45" i="6"/>
  <c r="EU45" i="6"/>
  <c r="ET45" i="6"/>
  <c r="ER45" i="6"/>
  <c r="EQ45" i="6"/>
  <c r="EO45" i="6"/>
  <c r="EN45" i="6"/>
  <c r="EX44" i="6"/>
  <c r="EW44" i="6"/>
  <c r="EU44" i="6"/>
  <c r="ET44" i="6"/>
  <c r="ER44" i="6"/>
  <c r="EQ44" i="6"/>
  <c r="EO44" i="6"/>
  <c r="EN44" i="6"/>
  <c r="EX43" i="6"/>
  <c r="EW43" i="6"/>
  <c r="EU43" i="6"/>
  <c r="ET43" i="6"/>
  <c r="ER43" i="6"/>
  <c r="EQ43" i="6"/>
  <c r="EO43" i="6"/>
  <c r="EN43" i="6"/>
  <c r="EX42" i="6"/>
  <c r="EW42" i="6"/>
  <c r="EU42" i="6"/>
  <c r="ET42" i="6"/>
  <c r="ER42" i="6"/>
  <c r="EQ42" i="6"/>
  <c r="EO42" i="6"/>
  <c r="EN42" i="6"/>
  <c r="EX41" i="6"/>
  <c r="EW41" i="6"/>
  <c r="EU41" i="6"/>
  <c r="ET41" i="6"/>
  <c r="ER41" i="6"/>
  <c r="EQ41" i="6"/>
  <c r="EO41" i="6"/>
  <c r="EN41" i="6"/>
  <c r="EX40" i="6"/>
  <c r="EW40" i="6"/>
  <c r="EU40" i="6"/>
  <c r="ET40" i="6"/>
  <c r="ER40" i="6"/>
  <c r="EQ40" i="6"/>
  <c r="EO40" i="6"/>
  <c r="EN40" i="6"/>
  <c r="EX39" i="6"/>
  <c r="EU39" i="6"/>
  <c r="ER39" i="6"/>
  <c r="EO39" i="6"/>
  <c r="EX38" i="6"/>
  <c r="EW38" i="6"/>
  <c r="EU38" i="6"/>
  <c r="ET38" i="6"/>
  <c r="ER38" i="6"/>
  <c r="EQ38" i="6"/>
  <c r="EO38" i="6"/>
  <c r="EN38" i="6"/>
  <c r="EX37" i="6"/>
  <c r="EW37" i="6"/>
  <c r="EU37" i="6"/>
  <c r="ET37" i="6"/>
  <c r="ER37" i="6"/>
  <c r="EQ37" i="6"/>
  <c r="EO37" i="6"/>
  <c r="EN37" i="6"/>
  <c r="EX36" i="6"/>
  <c r="EW36" i="6"/>
  <c r="EU36" i="6"/>
  <c r="ET36" i="6"/>
  <c r="ER36" i="6"/>
  <c r="EQ36" i="6"/>
  <c r="EO36" i="6"/>
  <c r="EN36" i="6"/>
  <c r="EX35" i="6"/>
  <c r="EW35" i="6"/>
  <c r="EU35" i="6"/>
  <c r="ET35" i="6"/>
  <c r="ER35" i="6"/>
  <c r="EQ35" i="6"/>
  <c r="EO35" i="6"/>
  <c r="EN35" i="6"/>
  <c r="EX34" i="6"/>
  <c r="EW34" i="6"/>
  <c r="EU34" i="6"/>
  <c r="ET34" i="6"/>
  <c r="ER34" i="6"/>
  <c r="EQ34" i="6"/>
  <c r="EO34" i="6"/>
  <c r="EN34" i="6"/>
  <c r="EX33" i="6"/>
  <c r="EW33" i="6"/>
  <c r="EU33" i="6"/>
  <c r="ET33" i="6"/>
  <c r="ER33" i="6"/>
  <c r="EQ33" i="6"/>
  <c r="EO33" i="6"/>
  <c r="EN33" i="6"/>
  <c r="EX32" i="6"/>
  <c r="EU32" i="6"/>
  <c r="ER32" i="6"/>
  <c r="EO32" i="6"/>
  <c r="EX31" i="6"/>
  <c r="EW31" i="6"/>
  <c r="EU31" i="6"/>
  <c r="ET31" i="6"/>
  <c r="ER31" i="6"/>
  <c r="EQ31" i="6"/>
  <c r="EO31" i="6"/>
  <c r="EN31" i="6"/>
  <c r="EX30" i="6"/>
  <c r="EW30" i="6"/>
  <c r="EU30" i="6"/>
  <c r="ET30" i="6"/>
  <c r="ER30" i="6"/>
  <c r="EQ30" i="6"/>
  <c r="EO30" i="6"/>
  <c r="EN30" i="6"/>
  <c r="EX29" i="6"/>
  <c r="EW29" i="6"/>
  <c r="EU29" i="6"/>
  <c r="ET29" i="6"/>
  <c r="ER29" i="6"/>
  <c r="EQ29" i="6"/>
  <c r="EO29" i="6"/>
  <c r="EN29" i="6"/>
  <c r="EX28" i="6"/>
  <c r="EW28" i="6"/>
  <c r="EU28" i="6"/>
  <c r="ET28" i="6"/>
  <c r="ER28" i="6"/>
  <c r="EQ28" i="6"/>
  <c r="EO28" i="6"/>
  <c r="EN28" i="6"/>
  <c r="EX27" i="6"/>
  <c r="EW27" i="6"/>
  <c r="EU27" i="6"/>
  <c r="ET27" i="6"/>
  <c r="ER27" i="6"/>
  <c r="EQ27" i="6"/>
  <c r="EO27" i="6"/>
  <c r="EN27" i="6"/>
  <c r="EX26" i="6"/>
  <c r="EW26" i="6"/>
  <c r="EU26" i="6"/>
  <c r="ET26" i="6"/>
  <c r="ER26" i="6"/>
  <c r="EQ26" i="6"/>
  <c r="EO26" i="6"/>
  <c r="EN26" i="6"/>
  <c r="EX25" i="6"/>
  <c r="EU25" i="6"/>
  <c r="ER25" i="6"/>
  <c r="EO25" i="6"/>
  <c r="EX24" i="6"/>
  <c r="EW24" i="6"/>
  <c r="EU24" i="6"/>
  <c r="ET24" i="6"/>
  <c r="ER24" i="6"/>
  <c r="EQ24" i="6"/>
  <c r="EO24" i="6"/>
  <c r="EN24" i="6"/>
  <c r="EX23" i="6"/>
  <c r="EW23" i="6"/>
  <c r="EU23" i="6"/>
  <c r="ET23" i="6"/>
  <c r="ER23" i="6"/>
  <c r="EQ23" i="6"/>
  <c r="EO23" i="6"/>
  <c r="EN23" i="6"/>
  <c r="EX22" i="6"/>
  <c r="EW22" i="6"/>
  <c r="EU22" i="6"/>
  <c r="ET22" i="6"/>
  <c r="ER22" i="6"/>
  <c r="EQ22" i="6"/>
  <c r="EO22" i="6"/>
  <c r="EN22" i="6"/>
  <c r="EX21" i="6"/>
  <c r="EW21" i="6"/>
  <c r="EU21" i="6"/>
  <c r="ET21" i="6"/>
  <c r="ER21" i="6"/>
  <c r="EQ21" i="6"/>
  <c r="EO21" i="6"/>
  <c r="EN21" i="6"/>
  <c r="EX20" i="6"/>
  <c r="EW20" i="6"/>
  <c r="EU20" i="6"/>
  <c r="ET20" i="6"/>
  <c r="ER20" i="6"/>
  <c r="EQ20" i="6"/>
  <c r="EO20" i="6"/>
  <c r="EN20" i="6"/>
  <c r="EX19" i="6"/>
  <c r="EW19" i="6"/>
  <c r="EU19" i="6"/>
  <c r="ET19" i="6"/>
  <c r="ER19" i="6"/>
  <c r="EQ19" i="6"/>
  <c r="EO19" i="6"/>
  <c r="EN19" i="6"/>
  <c r="EX18" i="6"/>
  <c r="EU18" i="6"/>
  <c r="ER18" i="6"/>
  <c r="EO18" i="6"/>
  <c r="EX17" i="6"/>
  <c r="EW17" i="6"/>
  <c r="EU17" i="6"/>
  <c r="ET17" i="6"/>
  <c r="ER17" i="6"/>
  <c r="EQ17" i="6"/>
  <c r="EO17" i="6"/>
  <c r="EN17" i="6"/>
  <c r="EX16" i="6"/>
  <c r="EW16" i="6"/>
  <c r="EU16" i="6"/>
  <c r="ET16" i="6"/>
  <c r="ER16" i="6"/>
  <c r="EQ16" i="6"/>
  <c r="EO16" i="6"/>
  <c r="EN16" i="6"/>
  <c r="EX15" i="6"/>
  <c r="EW15" i="6"/>
  <c r="EU15" i="6"/>
  <c r="ET15" i="6"/>
  <c r="ER15" i="6"/>
  <c r="EQ15" i="6"/>
  <c r="EO15" i="6"/>
  <c r="EN15" i="6"/>
  <c r="EX14" i="6"/>
  <c r="EW14" i="6"/>
  <c r="EU14" i="6"/>
  <c r="ET14" i="6"/>
  <c r="ER14" i="6"/>
  <c r="EQ14" i="6"/>
  <c r="EO14" i="6"/>
  <c r="EN14" i="6"/>
  <c r="EX13" i="6"/>
  <c r="EW13" i="6"/>
  <c r="EU13" i="6"/>
  <c r="ET13" i="6"/>
  <c r="ER13" i="6"/>
  <c r="EQ13" i="6"/>
  <c r="EO13" i="6"/>
  <c r="EN13" i="6"/>
  <c r="EX12" i="6"/>
  <c r="EW12" i="6"/>
  <c r="EW14" i="3" s="1"/>
  <c r="EX14" i="2" s="1"/>
  <c r="EU12" i="6"/>
  <c r="ET12" i="6"/>
  <c r="ER12" i="6"/>
  <c r="EQ12" i="6"/>
  <c r="EO12" i="6"/>
  <c r="EN12" i="6"/>
  <c r="EW5" i="6"/>
  <c r="ET5" i="6"/>
  <c r="EQ5" i="6"/>
  <c r="EN5" i="6"/>
  <c r="EX46" i="7"/>
  <c r="EX45" i="7"/>
  <c r="EW45" i="7"/>
  <c r="EX44" i="7"/>
  <c r="EW44" i="7"/>
  <c r="EX43" i="7"/>
  <c r="EW43" i="7"/>
  <c r="EX42" i="7"/>
  <c r="EW42" i="7"/>
  <c r="EX41" i="7"/>
  <c r="EW41" i="7"/>
  <c r="EX40" i="7"/>
  <c r="EW40" i="7"/>
  <c r="EX39" i="7"/>
  <c r="EX38" i="7"/>
  <c r="EW38" i="7"/>
  <c r="EX37" i="7"/>
  <c r="EW37" i="7"/>
  <c r="EX36" i="7"/>
  <c r="EW36" i="7"/>
  <c r="EX35" i="7"/>
  <c r="EW35" i="7"/>
  <c r="EX34" i="7"/>
  <c r="EW34" i="7"/>
  <c r="EX33" i="7"/>
  <c r="EW33" i="7"/>
  <c r="EX32" i="7"/>
  <c r="EX31" i="7"/>
  <c r="EW31" i="7"/>
  <c r="EX30" i="7"/>
  <c r="EW30" i="7"/>
  <c r="EX29" i="7"/>
  <c r="EW29" i="7"/>
  <c r="EX28" i="7"/>
  <c r="EW28" i="7"/>
  <c r="EX27" i="7"/>
  <c r="EW27" i="7"/>
  <c r="EX26" i="7"/>
  <c r="EW26" i="7"/>
  <c r="EX25" i="7"/>
  <c r="EX24" i="7"/>
  <c r="EW24" i="7"/>
  <c r="EX23" i="7"/>
  <c r="EW23" i="7"/>
  <c r="EX22" i="7"/>
  <c r="EW22" i="7"/>
  <c r="EX21" i="7"/>
  <c r="EW21" i="7"/>
  <c r="EX20" i="7"/>
  <c r="EW20" i="7"/>
  <c r="EX19" i="7"/>
  <c r="EW19" i="7"/>
  <c r="EX18" i="7"/>
  <c r="EX17" i="7"/>
  <c r="EW17" i="7"/>
  <c r="EX16" i="7"/>
  <c r="EW16" i="7"/>
  <c r="EX15" i="7"/>
  <c r="EW15" i="7"/>
  <c r="EX14" i="7"/>
  <c r="EW14" i="7"/>
  <c r="EX13" i="7"/>
  <c r="EW13" i="7"/>
  <c r="EX12" i="7"/>
  <c r="EW12" i="7"/>
  <c r="EW15" i="3" s="1"/>
  <c r="EX15" i="2" s="1"/>
  <c r="EW5" i="7"/>
  <c r="EU46" i="7"/>
  <c r="EU45" i="7"/>
  <c r="ET45" i="7"/>
  <c r="EU44" i="7"/>
  <c r="ET44" i="7"/>
  <c r="EU43" i="7"/>
  <c r="ET43" i="7"/>
  <c r="EU42" i="7"/>
  <c r="ET42" i="7"/>
  <c r="EU41" i="7"/>
  <c r="ET41" i="7"/>
  <c r="EU40" i="7"/>
  <c r="ET40" i="7"/>
  <c r="EU39" i="7"/>
  <c r="EU38" i="7"/>
  <c r="ET38" i="7"/>
  <c r="EU37" i="7"/>
  <c r="ET37" i="7"/>
  <c r="EU36" i="7"/>
  <c r="ET36" i="7"/>
  <c r="EU35" i="7"/>
  <c r="ET35" i="7"/>
  <c r="EU34" i="7"/>
  <c r="ET34" i="7"/>
  <c r="EU33" i="7"/>
  <c r="ET33" i="7"/>
  <c r="EU32" i="7"/>
  <c r="EU31" i="7"/>
  <c r="ET31" i="7"/>
  <c r="EU30" i="7"/>
  <c r="ET30" i="7"/>
  <c r="EU29" i="7"/>
  <c r="ET29" i="7"/>
  <c r="EU28" i="7"/>
  <c r="ET28" i="7"/>
  <c r="EU27" i="7"/>
  <c r="ET27" i="7"/>
  <c r="EU26" i="7"/>
  <c r="ET26" i="7"/>
  <c r="EU25" i="7"/>
  <c r="EU24" i="7"/>
  <c r="ET24" i="7"/>
  <c r="EU23" i="7"/>
  <c r="ET23" i="7"/>
  <c r="EU22" i="7"/>
  <c r="ET22" i="7"/>
  <c r="EU21" i="7"/>
  <c r="ET21" i="7"/>
  <c r="EU20" i="7"/>
  <c r="ET20" i="7"/>
  <c r="EU19" i="7"/>
  <c r="ET19" i="7"/>
  <c r="EU18" i="7"/>
  <c r="EU17" i="7"/>
  <c r="ET17" i="7"/>
  <c r="EU16" i="7"/>
  <c r="ET16" i="7"/>
  <c r="EU15" i="7"/>
  <c r="ET15" i="7"/>
  <c r="EU14" i="7"/>
  <c r="ET14" i="7"/>
  <c r="EU13" i="7"/>
  <c r="ET13" i="7"/>
  <c r="EU12" i="7"/>
  <c r="ET12" i="7"/>
  <c r="ET5" i="7"/>
  <c r="ER46" i="7"/>
  <c r="ER45" i="7"/>
  <c r="EQ45" i="7"/>
  <c r="ER44" i="7"/>
  <c r="EQ44" i="7"/>
  <c r="ER43" i="7"/>
  <c r="EQ43" i="7"/>
  <c r="ER42" i="7"/>
  <c r="EQ42" i="7"/>
  <c r="ER41" i="7"/>
  <c r="EQ41" i="7"/>
  <c r="ER40" i="7"/>
  <c r="EQ40" i="7"/>
  <c r="ER39" i="7"/>
  <c r="ER38" i="7"/>
  <c r="EQ38" i="7"/>
  <c r="ER37" i="7"/>
  <c r="EQ37" i="7"/>
  <c r="ER36" i="7"/>
  <c r="EQ36" i="7"/>
  <c r="ER35" i="7"/>
  <c r="EQ35" i="7"/>
  <c r="ER34" i="7"/>
  <c r="EQ34" i="7"/>
  <c r="ER33" i="7"/>
  <c r="EQ33" i="7"/>
  <c r="ER32" i="7"/>
  <c r="ER31" i="7"/>
  <c r="EQ31" i="7"/>
  <c r="ER30" i="7"/>
  <c r="EQ30" i="7"/>
  <c r="ER29" i="7"/>
  <c r="EQ29" i="7"/>
  <c r="ER28" i="7"/>
  <c r="EQ28" i="7"/>
  <c r="ER27" i="7"/>
  <c r="EQ27" i="7"/>
  <c r="ER26" i="7"/>
  <c r="EQ26" i="7"/>
  <c r="ER25" i="7"/>
  <c r="ER24" i="7"/>
  <c r="EQ24" i="7"/>
  <c r="ER23" i="7"/>
  <c r="EQ23" i="7"/>
  <c r="ER22" i="7"/>
  <c r="EQ22" i="7"/>
  <c r="ER21" i="7"/>
  <c r="EQ21" i="7"/>
  <c r="ER20" i="7"/>
  <c r="EQ20" i="7"/>
  <c r="ER19" i="7"/>
  <c r="EQ19" i="7"/>
  <c r="ER18" i="7"/>
  <c r="ER17" i="7"/>
  <c r="EQ17" i="7"/>
  <c r="ER16" i="7"/>
  <c r="EQ16" i="7"/>
  <c r="ER15" i="7"/>
  <c r="EQ15" i="7"/>
  <c r="ER14" i="7"/>
  <c r="EQ14" i="7"/>
  <c r="ER13" i="7"/>
  <c r="EQ13" i="7"/>
  <c r="ER12" i="7"/>
  <c r="EQ12" i="7"/>
  <c r="EQ5" i="7"/>
  <c r="EO46" i="7"/>
  <c r="EO45" i="7"/>
  <c r="EN45" i="7"/>
  <c r="EO44" i="7"/>
  <c r="EN44" i="7"/>
  <c r="EO43" i="7"/>
  <c r="EN43" i="7"/>
  <c r="EO42" i="7"/>
  <c r="EN42" i="7"/>
  <c r="EO41" i="7"/>
  <c r="EN41" i="7"/>
  <c r="EO40" i="7"/>
  <c r="EN40" i="7"/>
  <c r="EO39" i="7"/>
  <c r="EO38" i="7"/>
  <c r="EN38" i="7"/>
  <c r="EO37" i="7"/>
  <c r="EN37" i="7"/>
  <c r="EO36" i="7"/>
  <c r="EN36" i="7"/>
  <c r="EO35" i="7"/>
  <c r="EN35" i="7"/>
  <c r="EO34" i="7"/>
  <c r="EN34" i="7"/>
  <c r="EO33" i="7"/>
  <c r="EN33" i="7"/>
  <c r="EO32" i="7"/>
  <c r="EO31" i="7"/>
  <c r="EN31" i="7"/>
  <c r="EO30" i="7"/>
  <c r="EN30" i="7"/>
  <c r="EO29" i="7"/>
  <c r="EN29" i="7"/>
  <c r="EO28" i="7"/>
  <c r="EN28" i="7"/>
  <c r="EO27" i="7"/>
  <c r="EN27" i="7"/>
  <c r="EO26" i="7"/>
  <c r="EN26" i="7"/>
  <c r="EO25" i="7"/>
  <c r="EO24" i="7"/>
  <c r="EN24" i="7"/>
  <c r="EO23" i="7"/>
  <c r="EN23" i="7"/>
  <c r="EO22" i="7"/>
  <c r="EN22" i="7"/>
  <c r="EO21" i="7"/>
  <c r="EN21" i="7"/>
  <c r="EO20" i="7"/>
  <c r="EN20" i="7"/>
  <c r="EO19" i="7"/>
  <c r="EN19" i="7"/>
  <c r="EO18" i="7"/>
  <c r="EO17" i="7"/>
  <c r="EN17" i="7"/>
  <c r="EO16" i="7"/>
  <c r="EN16" i="7"/>
  <c r="EO15" i="7"/>
  <c r="EN15" i="7"/>
  <c r="EO14" i="7"/>
  <c r="EN14" i="7"/>
  <c r="EO13" i="7"/>
  <c r="EN13" i="7"/>
  <c r="EO12" i="7"/>
  <c r="EN12" i="7"/>
  <c r="EN5" i="7"/>
  <c r="K56" i="1"/>
  <c r="H56" i="1"/>
  <c r="J56" i="1"/>
  <c r="F56" i="1"/>
  <c r="D56" i="1"/>
  <c r="EL44" i="2"/>
  <c r="EI44" i="2"/>
  <c r="EF44" i="2"/>
  <c r="EC44" i="2"/>
  <c r="DZ44" i="2"/>
  <c r="DW44" i="2"/>
  <c r="DT44" i="2"/>
  <c r="DQ44" i="2"/>
  <c r="DN44" i="2"/>
  <c r="DK44" i="2"/>
  <c r="DH44" i="2"/>
  <c r="DE44" i="2"/>
  <c r="DB44" i="2"/>
  <c r="CY44" i="2"/>
  <c r="CV44" i="2"/>
  <c r="CS44" i="2"/>
  <c r="CP44" i="2"/>
  <c r="CM44" i="2"/>
  <c r="CJ44" i="2"/>
  <c r="CG44" i="2"/>
  <c r="CD44" i="2"/>
  <c r="CA44" i="2"/>
  <c r="BX44" i="2"/>
  <c r="BU44" i="2"/>
  <c r="BR44" i="2"/>
  <c r="BO44" i="2"/>
  <c r="BL44" i="2"/>
  <c r="BI44" i="2"/>
  <c r="BF44" i="2"/>
  <c r="BC44" i="2"/>
  <c r="EL37" i="2"/>
  <c r="EI37" i="2"/>
  <c r="EF37" i="2"/>
  <c r="EC37" i="2"/>
  <c r="DZ37" i="2"/>
  <c r="DW37" i="2"/>
  <c r="DT37" i="2"/>
  <c r="DQ37" i="2"/>
  <c r="DN37" i="2"/>
  <c r="DK37" i="2"/>
  <c r="DH37" i="2"/>
  <c r="DE37" i="2"/>
  <c r="DB37" i="2"/>
  <c r="CY37" i="2"/>
  <c r="CV37" i="2"/>
  <c r="CS37" i="2"/>
  <c r="CP37" i="2"/>
  <c r="CM37" i="2"/>
  <c r="CJ37" i="2"/>
  <c r="CG37" i="2"/>
  <c r="CD37" i="2"/>
  <c r="CA37" i="2"/>
  <c r="BX37" i="2"/>
  <c r="BU37" i="2"/>
  <c r="BR37" i="2"/>
  <c r="BO37" i="2"/>
  <c r="BL37" i="2"/>
  <c r="BI37" i="2"/>
  <c r="BF37" i="2"/>
  <c r="BC37" i="2"/>
  <c r="EL30" i="2"/>
  <c r="EI30" i="2"/>
  <c r="EF30" i="2"/>
  <c r="EC30" i="2"/>
  <c r="DZ30" i="2"/>
  <c r="DW30" i="2"/>
  <c r="DT30" i="2"/>
  <c r="DQ30" i="2"/>
  <c r="DN30" i="2"/>
  <c r="DK30" i="2"/>
  <c r="DH30" i="2"/>
  <c r="DE30" i="2"/>
  <c r="DB30" i="2"/>
  <c r="CY30" i="2"/>
  <c r="CV30" i="2"/>
  <c r="CS30" i="2"/>
  <c r="CP30" i="2"/>
  <c r="CM30" i="2"/>
  <c r="CJ30" i="2"/>
  <c r="CG30" i="2"/>
  <c r="CD30" i="2"/>
  <c r="CA30" i="2"/>
  <c r="BX30" i="2"/>
  <c r="BU30" i="2"/>
  <c r="BR30" i="2"/>
  <c r="BO30" i="2"/>
  <c r="BL30" i="2"/>
  <c r="BI30" i="2"/>
  <c r="BF30" i="2"/>
  <c r="BC30" i="2"/>
  <c r="EL23" i="2"/>
  <c r="EI23" i="2"/>
  <c r="EF23" i="2"/>
  <c r="EC23" i="2"/>
  <c r="DZ23" i="2"/>
  <c r="DW23" i="2"/>
  <c r="DT23" i="2"/>
  <c r="DQ23" i="2"/>
  <c r="DN23" i="2"/>
  <c r="DK23" i="2"/>
  <c r="DH23" i="2"/>
  <c r="DE23" i="2"/>
  <c r="DB23" i="2"/>
  <c r="CY23" i="2"/>
  <c r="CV23" i="2"/>
  <c r="CS23" i="2"/>
  <c r="CP23" i="2"/>
  <c r="CM23" i="2"/>
  <c r="CJ23" i="2"/>
  <c r="CG23" i="2"/>
  <c r="CD23" i="2"/>
  <c r="CA23" i="2"/>
  <c r="BX23" i="2"/>
  <c r="BU23" i="2"/>
  <c r="BR23" i="2"/>
  <c r="BO23" i="2"/>
  <c r="BL23" i="2"/>
  <c r="BI23" i="2"/>
  <c r="BF23" i="2"/>
  <c r="BC23" i="2"/>
  <c r="EL16" i="2"/>
  <c r="EI16" i="2"/>
  <c r="EF16" i="2"/>
  <c r="EC16" i="2"/>
  <c r="DZ16" i="2"/>
  <c r="DW16" i="2"/>
  <c r="DT16" i="2"/>
  <c r="DQ16" i="2"/>
  <c r="DN16" i="2"/>
  <c r="DK16" i="2"/>
  <c r="DH16" i="2"/>
  <c r="DE16" i="2"/>
  <c r="DB16" i="2"/>
  <c r="CY16" i="2"/>
  <c r="CV16" i="2"/>
  <c r="CS16" i="2"/>
  <c r="CP16" i="2"/>
  <c r="CM16" i="2"/>
  <c r="CJ16" i="2"/>
  <c r="CG16" i="2"/>
  <c r="CD16" i="2"/>
  <c r="CA16" i="2"/>
  <c r="BX16" i="2"/>
  <c r="BU16" i="2"/>
  <c r="BR16" i="2"/>
  <c r="BO16" i="2"/>
  <c r="BL16" i="2"/>
  <c r="BI16" i="2"/>
  <c r="BF16" i="2"/>
  <c r="BC16" i="2"/>
  <c r="EL7" i="2"/>
  <c r="EI7" i="2"/>
  <c r="EF7" i="2"/>
  <c r="EC7" i="2"/>
  <c r="DZ7" i="2"/>
  <c r="DW7" i="2"/>
  <c r="DT7" i="2"/>
  <c r="DQ7" i="2"/>
  <c r="DN7" i="2"/>
  <c r="DK7" i="2"/>
  <c r="DH7" i="2"/>
  <c r="DE7" i="2"/>
  <c r="DB7" i="2"/>
  <c r="CY7" i="2"/>
  <c r="CV7" i="2"/>
  <c r="CS7" i="2"/>
  <c r="CP7" i="2"/>
  <c r="CM7" i="2"/>
  <c r="CJ7" i="2"/>
  <c r="CG7" i="2"/>
  <c r="CD7" i="2"/>
  <c r="CA7" i="2"/>
  <c r="BX7" i="2"/>
  <c r="BU7" i="2"/>
  <c r="BR7" i="2"/>
  <c r="BO7" i="2"/>
  <c r="BL7" i="2"/>
  <c r="BI7" i="2"/>
  <c r="BF7" i="2"/>
  <c r="BC7" i="2"/>
  <c r="EL6" i="2"/>
  <c r="EI6" i="2"/>
  <c r="EF6" i="2"/>
  <c r="EC6" i="2"/>
  <c r="DZ6" i="2"/>
  <c r="DW6" i="2"/>
  <c r="DT6" i="2"/>
  <c r="DQ6" i="2"/>
  <c r="DN6" i="2"/>
  <c r="DK6" i="2"/>
  <c r="DH6" i="2"/>
  <c r="DE6" i="2"/>
  <c r="DB6" i="2"/>
  <c r="CY6" i="2"/>
  <c r="CV6" i="2"/>
  <c r="CS6" i="2"/>
  <c r="CP6" i="2"/>
  <c r="CM6" i="2"/>
  <c r="CJ6" i="2"/>
  <c r="CG6" i="2"/>
  <c r="CD6" i="2"/>
  <c r="CA6" i="2"/>
  <c r="BX6" i="2"/>
  <c r="BU6" i="2"/>
  <c r="BR6" i="2"/>
  <c r="BO6" i="2"/>
  <c r="BL6" i="2"/>
  <c r="BI6" i="2"/>
  <c r="BF6" i="2"/>
  <c r="BC6" i="2"/>
  <c r="EK43" i="3"/>
  <c r="EL43" i="2" s="1"/>
  <c r="EH43" i="3"/>
  <c r="EI43" i="2" s="1"/>
  <c r="EE43" i="3"/>
  <c r="EF43" i="2" s="1"/>
  <c r="EB43" i="3"/>
  <c r="EC43" i="2" s="1"/>
  <c r="DY43" i="3"/>
  <c r="DZ43" i="2" s="1"/>
  <c r="DV43" i="3"/>
  <c r="DW43" i="2" s="1"/>
  <c r="DS43" i="3"/>
  <c r="DT43" i="2" s="1"/>
  <c r="DP43" i="3"/>
  <c r="DQ43" i="2" s="1"/>
  <c r="DM43" i="3"/>
  <c r="DN43" i="2" s="1"/>
  <c r="DJ43" i="3"/>
  <c r="DK43" i="2" s="1"/>
  <c r="DG43" i="3"/>
  <c r="DH43" i="2" s="1"/>
  <c r="DD43" i="3"/>
  <c r="DE43" i="2" s="1"/>
  <c r="DA43" i="3"/>
  <c r="DB43" i="2" s="1"/>
  <c r="CX43" i="3"/>
  <c r="CY43" i="2" s="1"/>
  <c r="CU43" i="3"/>
  <c r="CV43" i="2" s="1"/>
  <c r="CR43" i="3"/>
  <c r="CS43" i="2" s="1"/>
  <c r="CO43" i="3"/>
  <c r="CP43" i="2" s="1"/>
  <c r="CL43" i="3"/>
  <c r="CM43" i="2" s="1"/>
  <c r="CI43" i="3"/>
  <c r="CJ43" i="2" s="1"/>
  <c r="CF43" i="3"/>
  <c r="CG43" i="2" s="1"/>
  <c r="CC43" i="3"/>
  <c r="CD43" i="2" s="1"/>
  <c r="BZ43" i="3"/>
  <c r="CA43" i="2" s="1"/>
  <c r="BW43" i="3"/>
  <c r="BX43" i="2" s="1"/>
  <c r="BT43" i="3"/>
  <c r="BU43" i="2" s="1"/>
  <c r="BQ43" i="3"/>
  <c r="BR43" i="2" s="1"/>
  <c r="BN43" i="3"/>
  <c r="BO43" i="2" s="1"/>
  <c r="BK43" i="3"/>
  <c r="BL43" i="2" s="1"/>
  <c r="BH43" i="3"/>
  <c r="BI43" i="2" s="1"/>
  <c r="BE43" i="3"/>
  <c r="BF43" i="2" s="1"/>
  <c r="BB43" i="3"/>
  <c r="BC43" i="2" s="1"/>
  <c r="EK42" i="3"/>
  <c r="EL42" i="2" s="1"/>
  <c r="EH42" i="3"/>
  <c r="EI42" i="2" s="1"/>
  <c r="EE42" i="3"/>
  <c r="EF42" i="2" s="1"/>
  <c r="EB42" i="3"/>
  <c r="EC42" i="2" s="1"/>
  <c r="DY42" i="3"/>
  <c r="DZ42" i="2" s="1"/>
  <c r="DV42" i="3"/>
  <c r="DW42" i="2" s="1"/>
  <c r="DS42" i="3"/>
  <c r="DT42" i="2" s="1"/>
  <c r="DP42" i="3"/>
  <c r="DQ42" i="2" s="1"/>
  <c r="DM42" i="3"/>
  <c r="DN42" i="2" s="1"/>
  <c r="DJ42" i="3"/>
  <c r="DK42" i="2" s="1"/>
  <c r="DG42" i="3"/>
  <c r="DH42" i="2" s="1"/>
  <c r="DD42" i="3"/>
  <c r="DE42" i="2" s="1"/>
  <c r="DA42" i="3"/>
  <c r="DB42" i="2" s="1"/>
  <c r="CX42" i="3"/>
  <c r="CY42" i="2" s="1"/>
  <c r="CU42" i="3"/>
  <c r="CV42" i="2" s="1"/>
  <c r="CR42" i="3"/>
  <c r="CS42" i="2" s="1"/>
  <c r="CO42" i="3"/>
  <c r="CP42" i="2" s="1"/>
  <c r="CL42" i="3"/>
  <c r="CM42" i="2" s="1"/>
  <c r="CI42" i="3"/>
  <c r="CJ42" i="2" s="1"/>
  <c r="CF42" i="3"/>
  <c r="CG42" i="2" s="1"/>
  <c r="CC42" i="3"/>
  <c r="CD42" i="2" s="1"/>
  <c r="BZ42" i="3"/>
  <c r="CA42" i="2" s="1"/>
  <c r="BW42" i="3"/>
  <c r="BX42" i="2" s="1"/>
  <c r="BT42" i="3"/>
  <c r="BU42" i="2" s="1"/>
  <c r="BQ42" i="3"/>
  <c r="BR42" i="2" s="1"/>
  <c r="BN42" i="3"/>
  <c r="BO42" i="2" s="1"/>
  <c r="BK42" i="3"/>
  <c r="BL42" i="2" s="1"/>
  <c r="BH42" i="3"/>
  <c r="BI42" i="2" s="1"/>
  <c r="BE42" i="3"/>
  <c r="BF42" i="2" s="1"/>
  <c r="BB42" i="3"/>
  <c r="BC42" i="2" s="1"/>
  <c r="EK41" i="3"/>
  <c r="EL41" i="2" s="1"/>
  <c r="EH41" i="3"/>
  <c r="EI41" i="2" s="1"/>
  <c r="EE41" i="3"/>
  <c r="EF41" i="2" s="1"/>
  <c r="EB41" i="3"/>
  <c r="EC41" i="2" s="1"/>
  <c r="DY41" i="3"/>
  <c r="DZ41" i="2" s="1"/>
  <c r="DV41" i="3"/>
  <c r="DW41" i="2" s="1"/>
  <c r="DS41" i="3"/>
  <c r="DT41" i="2" s="1"/>
  <c r="DP41" i="3"/>
  <c r="DQ41" i="2" s="1"/>
  <c r="DM41" i="3"/>
  <c r="DN41" i="2" s="1"/>
  <c r="DJ41" i="3"/>
  <c r="DK41" i="2" s="1"/>
  <c r="DG41" i="3"/>
  <c r="DH41" i="2" s="1"/>
  <c r="DD41" i="3"/>
  <c r="DE41" i="2" s="1"/>
  <c r="DA41" i="3"/>
  <c r="DB41" i="2" s="1"/>
  <c r="CX41" i="3"/>
  <c r="CY41" i="2" s="1"/>
  <c r="CU41" i="3"/>
  <c r="CV41" i="2" s="1"/>
  <c r="CR41" i="3"/>
  <c r="CS41" i="2" s="1"/>
  <c r="CO41" i="3"/>
  <c r="CP41" i="2" s="1"/>
  <c r="CL41" i="3"/>
  <c r="CM41" i="2" s="1"/>
  <c r="CI41" i="3"/>
  <c r="CJ41" i="2" s="1"/>
  <c r="CF41" i="3"/>
  <c r="CG41" i="2" s="1"/>
  <c r="CC41" i="3"/>
  <c r="CD41" i="2" s="1"/>
  <c r="BZ41" i="3"/>
  <c r="CA41" i="2" s="1"/>
  <c r="BW41" i="3"/>
  <c r="BX41" i="2" s="1"/>
  <c r="BT41" i="3"/>
  <c r="BU41" i="2" s="1"/>
  <c r="BQ41" i="3"/>
  <c r="BR41" i="2" s="1"/>
  <c r="BN41" i="3"/>
  <c r="BO41" i="2" s="1"/>
  <c r="BK41" i="3"/>
  <c r="BL41" i="2" s="1"/>
  <c r="BH41" i="3"/>
  <c r="BI41" i="2" s="1"/>
  <c r="BE41" i="3"/>
  <c r="BF41" i="2" s="1"/>
  <c r="BB41" i="3"/>
  <c r="BC41" i="2" s="1"/>
  <c r="EK40" i="3"/>
  <c r="EL40" i="2" s="1"/>
  <c r="EH40" i="3"/>
  <c r="EI40" i="2" s="1"/>
  <c r="EE40" i="3"/>
  <c r="EF40" i="2" s="1"/>
  <c r="EB40" i="3"/>
  <c r="EC40" i="2" s="1"/>
  <c r="DY40" i="3"/>
  <c r="DZ40" i="2" s="1"/>
  <c r="DV40" i="3"/>
  <c r="DW40" i="2" s="1"/>
  <c r="DS40" i="3"/>
  <c r="DT40" i="2" s="1"/>
  <c r="DP40" i="3"/>
  <c r="DQ40" i="2" s="1"/>
  <c r="DM40" i="3"/>
  <c r="DN40" i="2" s="1"/>
  <c r="DJ40" i="3"/>
  <c r="DK40" i="2" s="1"/>
  <c r="DG40" i="3"/>
  <c r="DH40" i="2" s="1"/>
  <c r="DD40" i="3"/>
  <c r="DE40" i="2" s="1"/>
  <c r="DA40" i="3"/>
  <c r="DB40" i="2" s="1"/>
  <c r="CX40" i="3"/>
  <c r="CY40" i="2" s="1"/>
  <c r="CU40" i="3"/>
  <c r="CV40" i="2" s="1"/>
  <c r="CR40" i="3"/>
  <c r="CS40" i="2" s="1"/>
  <c r="CO40" i="3"/>
  <c r="CP40" i="2" s="1"/>
  <c r="CL40" i="3"/>
  <c r="CM40" i="2" s="1"/>
  <c r="CI40" i="3"/>
  <c r="CJ40" i="2" s="1"/>
  <c r="CF40" i="3"/>
  <c r="CG40" i="2" s="1"/>
  <c r="CC40" i="3"/>
  <c r="CD40" i="2" s="1"/>
  <c r="BZ40" i="3"/>
  <c r="CA40" i="2" s="1"/>
  <c r="BW40" i="3"/>
  <c r="BX40" i="2" s="1"/>
  <c r="BT40" i="3"/>
  <c r="BU40" i="2" s="1"/>
  <c r="BQ40" i="3"/>
  <c r="BR40" i="2" s="1"/>
  <c r="BN40" i="3"/>
  <c r="BO40" i="2" s="1"/>
  <c r="BK40" i="3"/>
  <c r="BL40" i="2" s="1"/>
  <c r="BH40" i="3"/>
  <c r="BI40" i="2" s="1"/>
  <c r="BE40" i="3"/>
  <c r="BF40" i="2" s="1"/>
  <c r="BB40" i="3"/>
  <c r="BC40" i="2" s="1"/>
  <c r="EK36" i="3"/>
  <c r="EL36" i="2" s="1"/>
  <c r="EH36" i="3"/>
  <c r="EI36" i="2" s="1"/>
  <c r="EE36" i="3"/>
  <c r="EF36" i="2" s="1"/>
  <c r="EB36" i="3"/>
  <c r="EC36" i="2" s="1"/>
  <c r="DY36" i="3"/>
  <c r="DZ36" i="2" s="1"/>
  <c r="DV36" i="3"/>
  <c r="DW36" i="2" s="1"/>
  <c r="DS36" i="3"/>
  <c r="DT36" i="2" s="1"/>
  <c r="DP36" i="3"/>
  <c r="DQ36" i="2" s="1"/>
  <c r="DM36" i="3"/>
  <c r="DN36" i="2" s="1"/>
  <c r="DJ36" i="3"/>
  <c r="DK36" i="2" s="1"/>
  <c r="DG36" i="3"/>
  <c r="DH36" i="2" s="1"/>
  <c r="DD36" i="3"/>
  <c r="DE36" i="2" s="1"/>
  <c r="DA36" i="3"/>
  <c r="DB36" i="2" s="1"/>
  <c r="CX36" i="3"/>
  <c r="CY36" i="2" s="1"/>
  <c r="CU36" i="3"/>
  <c r="CV36" i="2" s="1"/>
  <c r="CR36" i="3"/>
  <c r="CS36" i="2" s="1"/>
  <c r="CO36" i="3"/>
  <c r="CP36" i="2" s="1"/>
  <c r="CL36" i="3"/>
  <c r="CM36" i="2" s="1"/>
  <c r="CI36" i="3"/>
  <c r="CJ36" i="2" s="1"/>
  <c r="CF36" i="3"/>
  <c r="CG36" i="2" s="1"/>
  <c r="CC36" i="3"/>
  <c r="CD36" i="2" s="1"/>
  <c r="BZ36" i="3"/>
  <c r="CA36" i="2" s="1"/>
  <c r="BW36" i="3"/>
  <c r="BX36" i="2" s="1"/>
  <c r="BT36" i="3"/>
  <c r="BU36" i="2" s="1"/>
  <c r="BQ36" i="3"/>
  <c r="BR36" i="2" s="1"/>
  <c r="BN36" i="3"/>
  <c r="BO36" i="2" s="1"/>
  <c r="BK36" i="3"/>
  <c r="BL36" i="2" s="1"/>
  <c r="BH36" i="3"/>
  <c r="BI36" i="2" s="1"/>
  <c r="BE36" i="3"/>
  <c r="BF36" i="2" s="1"/>
  <c r="BB36" i="3"/>
  <c r="BC36" i="2" s="1"/>
  <c r="EK35" i="3"/>
  <c r="EL35" i="2" s="1"/>
  <c r="EH35" i="3"/>
  <c r="EI35" i="2" s="1"/>
  <c r="EE35" i="3"/>
  <c r="EF35" i="2" s="1"/>
  <c r="EB35" i="3"/>
  <c r="EC35" i="2" s="1"/>
  <c r="DY35" i="3"/>
  <c r="DZ35" i="2" s="1"/>
  <c r="DV35" i="3"/>
  <c r="DW35" i="2" s="1"/>
  <c r="DS35" i="3"/>
  <c r="DT35" i="2" s="1"/>
  <c r="DP35" i="3"/>
  <c r="DQ35" i="2" s="1"/>
  <c r="DM35" i="3"/>
  <c r="DN35" i="2" s="1"/>
  <c r="DJ35" i="3"/>
  <c r="DK35" i="2" s="1"/>
  <c r="DG35" i="3"/>
  <c r="DH35" i="2" s="1"/>
  <c r="DD35" i="3"/>
  <c r="DE35" i="2" s="1"/>
  <c r="DA35" i="3"/>
  <c r="DB35" i="2" s="1"/>
  <c r="CX35" i="3"/>
  <c r="CY35" i="2" s="1"/>
  <c r="CU35" i="3"/>
  <c r="CV35" i="2" s="1"/>
  <c r="CR35" i="3"/>
  <c r="CS35" i="2" s="1"/>
  <c r="CO35" i="3"/>
  <c r="CP35" i="2" s="1"/>
  <c r="CL35" i="3"/>
  <c r="CM35" i="2" s="1"/>
  <c r="CI35" i="3"/>
  <c r="CJ35" i="2" s="1"/>
  <c r="CF35" i="3"/>
  <c r="CG35" i="2" s="1"/>
  <c r="CC35" i="3"/>
  <c r="CD35" i="2" s="1"/>
  <c r="BZ35" i="3"/>
  <c r="CA35" i="2" s="1"/>
  <c r="BW35" i="3"/>
  <c r="BX35" i="2" s="1"/>
  <c r="BT35" i="3"/>
  <c r="BU35" i="2" s="1"/>
  <c r="BQ35" i="3"/>
  <c r="BR35" i="2" s="1"/>
  <c r="BN35" i="3"/>
  <c r="BO35" i="2" s="1"/>
  <c r="BK35" i="3"/>
  <c r="BL35" i="2" s="1"/>
  <c r="BH35" i="3"/>
  <c r="BI35" i="2" s="1"/>
  <c r="BE35" i="3"/>
  <c r="BF35" i="2" s="1"/>
  <c r="BB35" i="3"/>
  <c r="BC35" i="2" s="1"/>
  <c r="EK34" i="3"/>
  <c r="EL34" i="2" s="1"/>
  <c r="EH34" i="3"/>
  <c r="EI34" i="2" s="1"/>
  <c r="EE34" i="3"/>
  <c r="EF34" i="2" s="1"/>
  <c r="EB34" i="3"/>
  <c r="EC34" i="2" s="1"/>
  <c r="DY34" i="3"/>
  <c r="DZ34" i="2" s="1"/>
  <c r="DV34" i="3"/>
  <c r="DW34" i="2" s="1"/>
  <c r="DS34" i="3"/>
  <c r="DT34" i="2" s="1"/>
  <c r="DP34" i="3"/>
  <c r="DQ34" i="2" s="1"/>
  <c r="DM34" i="3"/>
  <c r="DN34" i="2" s="1"/>
  <c r="DJ34" i="3"/>
  <c r="DK34" i="2" s="1"/>
  <c r="DG34" i="3"/>
  <c r="DH34" i="2" s="1"/>
  <c r="DD34" i="3"/>
  <c r="DE34" i="2" s="1"/>
  <c r="DA34" i="3"/>
  <c r="DB34" i="2" s="1"/>
  <c r="CX34" i="3"/>
  <c r="CY34" i="2" s="1"/>
  <c r="CU34" i="3"/>
  <c r="CV34" i="2" s="1"/>
  <c r="CR34" i="3"/>
  <c r="CS34" i="2" s="1"/>
  <c r="CO34" i="3"/>
  <c r="CP34" i="2" s="1"/>
  <c r="CL34" i="3"/>
  <c r="CM34" i="2" s="1"/>
  <c r="CI34" i="3"/>
  <c r="CJ34" i="2" s="1"/>
  <c r="CF34" i="3"/>
  <c r="CG34" i="2" s="1"/>
  <c r="CC34" i="3"/>
  <c r="CD34" i="2" s="1"/>
  <c r="BZ34" i="3"/>
  <c r="CA34" i="2" s="1"/>
  <c r="BW34" i="3"/>
  <c r="BX34" i="2" s="1"/>
  <c r="BT34" i="3"/>
  <c r="BU34" i="2" s="1"/>
  <c r="BQ34" i="3"/>
  <c r="BR34" i="2" s="1"/>
  <c r="BN34" i="3"/>
  <c r="BO34" i="2" s="1"/>
  <c r="BK34" i="3"/>
  <c r="BL34" i="2" s="1"/>
  <c r="BH34" i="3"/>
  <c r="BI34" i="2" s="1"/>
  <c r="BE34" i="3"/>
  <c r="BF34" i="2" s="1"/>
  <c r="BB34" i="3"/>
  <c r="BC34" i="2" s="1"/>
  <c r="EK33" i="3"/>
  <c r="EL33" i="2" s="1"/>
  <c r="EH33" i="3"/>
  <c r="EI33" i="2" s="1"/>
  <c r="EE33" i="3"/>
  <c r="EF33" i="2" s="1"/>
  <c r="EB33" i="3"/>
  <c r="EC33" i="2" s="1"/>
  <c r="DY33" i="3"/>
  <c r="DZ33" i="2" s="1"/>
  <c r="DV33" i="3"/>
  <c r="DW33" i="2" s="1"/>
  <c r="DS33" i="3"/>
  <c r="DT33" i="2" s="1"/>
  <c r="DP33" i="3"/>
  <c r="DQ33" i="2" s="1"/>
  <c r="DM33" i="3"/>
  <c r="DN33" i="2" s="1"/>
  <c r="DJ33" i="3"/>
  <c r="DK33" i="2" s="1"/>
  <c r="DG33" i="3"/>
  <c r="DH33" i="2" s="1"/>
  <c r="DD33" i="3"/>
  <c r="DE33" i="2" s="1"/>
  <c r="DA33" i="3"/>
  <c r="DB33" i="2" s="1"/>
  <c r="CX33" i="3"/>
  <c r="CY33" i="2" s="1"/>
  <c r="CU33" i="3"/>
  <c r="CV33" i="2" s="1"/>
  <c r="CR33" i="3"/>
  <c r="CS33" i="2" s="1"/>
  <c r="CO33" i="3"/>
  <c r="CP33" i="2" s="1"/>
  <c r="CL33" i="3"/>
  <c r="CM33" i="2" s="1"/>
  <c r="CI33" i="3"/>
  <c r="CJ33" i="2" s="1"/>
  <c r="CF33" i="3"/>
  <c r="CG33" i="2" s="1"/>
  <c r="CC33" i="3"/>
  <c r="CD33" i="2" s="1"/>
  <c r="BZ33" i="3"/>
  <c r="CA33" i="2" s="1"/>
  <c r="BW33" i="3"/>
  <c r="BX33" i="2" s="1"/>
  <c r="BT33" i="3"/>
  <c r="BU33" i="2" s="1"/>
  <c r="BQ33" i="3"/>
  <c r="BR33" i="2" s="1"/>
  <c r="BN33" i="3"/>
  <c r="BO33" i="2" s="1"/>
  <c r="BK33" i="3"/>
  <c r="BL33" i="2" s="1"/>
  <c r="BH33" i="3"/>
  <c r="BI33" i="2" s="1"/>
  <c r="BE33" i="3"/>
  <c r="BF33" i="2" s="1"/>
  <c r="BB33" i="3"/>
  <c r="BC33" i="2" s="1"/>
  <c r="EK29" i="3"/>
  <c r="EL29" i="2" s="1"/>
  <c r="EH29" i="3"/>
  <c r="EI29" i="2" s="1"/>
  <c r="EE29" i="3"/>
  <c r="EF29" i="2" s="1"/>
  <c r="EB29" i="3"/>
  <c r="EC29" i="2" s="1"/>
  <c r="DY29" i="3"/>
  <c r="DZ29" i="2" s="1"/>
  <c r="DV29" i="3"/>
  <c r="DW29" i="2" s="1"/>
  <c r="DS29" i="3"/>
  <c r="DT29" i="2" s="1"/>
  <c r="DP29" i="3"/>
  <c r="DQ29" i="2" s="1"/>
  <c r="DM29" i="3"/>
  <c r="DN29" i="2" s="1"/>
  <c r="DJ29" i="3"/>
  <c r="DK29" i="2" s="1"/>
  <c r="DG29" i="3"/>
  <c r="DH29" i="2" s="1"/>
  <c r="DD29" i="3"/>
  <c r="DE29" i="2" s="1"/>
  <c r="DA29" i="3"/>
  <c r="DB29" i="2" s="1"/>
  <c r="CX29" i="3"/>
  <c r="CY29" i="2" s="1"/>
  <c r="CU29" i="3"/>
  <c r="CV29" i="2" s="1"/>
  <c r="CR29" i="3"/>
  <c r="CS29" i="2" s="1"/>
  <c r="CO29" i="3"/>
  <c r="CP29" i="2" s="1"/>
  <c r="CL29" i="3"/>
  <c r="CM29" i="2" s="1"/>
  <c r="CI29" i="3"/>
  <c r="CJ29" i="2" s="1"/>
  <c r="CF29" i="3"/>
  <c r="CG29" i="2" s="1"/>
  <c r="CC29" i="3"/>
  <c r="CD29" i="2" s="1"/>
  <c r="BZ29" i="3"/>
  <c r="CA29" i="2" s="1"/>
  <c r="BW29" i="3"/>
  <c r="BX29" i="2" s="1"/>
  <c r="BT29" i="3"/>
  <c r="BU29" i="2" s="1"/>
  <c r="BQ29" i="3"/>
  <c r="BR29" i="2" s="1"/>
  <c r="BN29" i="3"/>
  <c r="BO29" i="2" s="1"/>
  <c r="BK29" i="3"/>
  <c r="BL29" i="2" s="1"/>
  <c r="BH29" i="3"/>
  <c r="BI29" i="2" s="1"/>
  <c r="BE29" i="3"/>
  <c r="BF29" i="2" s="1"/>
  <c r="BB29" i="3"/>
  <c r="BC29" i="2" s="1"/>
  <c r="EK28" i="3"/>
  <c r="EL28" i="2" s="1"/>
  <c r="EH28" i="3"/>
  <c r="EI28" i="2" s="1"/>
  <c r="EE28" i="3"/>
  <c r="EF28" i="2" s="1"/>
  <c r="EB28" i="3"/>
  <c r="EC28" i="2" s="1"/>
  <c r="DY28" i="3"/>
  <c r="DZ28" i="2" s="1"/>
  <c r="DV28" i="3"/>
  <c r="DW28" i="2" s="1"/>
  <c r="DS28" i="3"/>
  <c r="DT28" i="2" s="1"/>
  <c r="DP28" i="3"/>
  <c r="DQ28" i="2" s="1"/>
  <c r="DM28" i="3"/>
  <c r="DN28" i="2" s="1"/>
  <c r="DJ28" i="3"/>
  <c r="DK28" i="2" s="1"/>
  <c r="DG28" i="3"/>
  <c r="DH28" i="2" s="1"/>
  <c r="DD28" i="3"/>
  <c r="DE28" i="2" s="1"/>
  <c r="DA28" i="3"/>
  <c r="DB28" i="2" s="1"/>
  <c r="CX28" i="3"/>
  <c r="CY28" i="2" s="1"/>
  <c r="CU28" i="3"/>
  <c r="CV28" i="2" s="1"/>
  <c r="CR28" i="3"/>
  <c r="CS28" i="2" s="1"/>
  <c r="CO28" i="3"/>
  <c r="CP28" i="2" s="1"/>
  <c r="CL28" i="3"/>
  <c r="CM28" i="2" s="1"/>
  <c r="CI28" i="3"/>
  <c r="CJ28" i="2" s="1"/>
  <c r="CF28" i="3"/>
  <c r="CG28" i="2" s="1"/>
  <c r="CC28" i="3"/>
  <c r="CD28" i="2" s="1"/>
  <c r="BZ28" i="3"/>
  <c r="CA28" i="2" s="1"/>
  <c r="BW28" i="3"/>
  <c r="BX28" i="2" s="1"/>
  <c r="BT28" i="3"/>
  <c r="BU28" i="2" s="1"/>
  <c r="BQ28" i="3"/>
  <c r="BR28" i="2" s="1"/>
  <c r="BN28" i="3"/>
  <c r="BO28" i="2" s="1"/>
  <c r="BK28" i="3"/>
  <c r="BL28" i="2" s="1"/>
  <c r="BH28" i="3"/>
  <c r="BI28" i="2" s="1"/>
  <c r="BE28" i="3"/>
  <c r="BF28" i="2" s="1"/>
  <c r="BB28" i="3"/>
  <c r="BC28" i="2" s="1"/>
  <c r="EK27" i="3"/>
  <c r="EL27" i="2" s="1"/>
  <c r="EH27" i="3"/>
  <c r="EI27" i="2" s="1"/>
  <c r="EE27" i="3"/>
  <c r="EF27" i="2" s="1"/>
  <c r="EB27" i="3"/>
  <c r="EC27" i="2" s="1"/>
  <c r="DY27" i="3"/>
  <c r="DZ27" i="2" s="1"/>
  <c r="DV27" i="3"/>
  <c r="DW27" i="2" s="1"/>
  <c r="DS27" i="3"/>
  <c r="DT27" i="2" s="1"/>
  <c r="DP27" i="3"/>
  <c r="DQ27" i="2" s="1"/>
  <c r="DM27" i="3"/>
  <c r="DN27" i="2" s="1"/>
  <c r="DJ27" i="3"/>
  <c r="DK27" i="2" s="1"/>
  <c r="DG27" i="3"/>
  <c r="DH27" i="2" s="1"/>
  <c r="DD27" i="3"/>
  <c r="DE27" i="2" s="1"/>
  <c r="DA27" i="3"/>
  <c r="DB27" i="2" s="1"/>
  <c r="CX27" i="3"/>
  <c r="CY27" i="2" s="1"/>
  <c r="CU27" i="3"/>
  <c r="CV27" i="2" s="1"/>
  <c r="CR27" i="3"/>
  <c r="CS27" i="2" s="1"/>
  <c r="CO27" i="3"/>
  <c r="CP27" i="2" s="1"/>
  <c r="CL27" i="3"/>
  <c r="CM27" i="2" s="1"/>
  <c r="CI27" i="3"/>
  <c r="CJ27" i="2" s="1"/>
  <c r="CF27" i="3"/>
  <c r="CG27" i="2" s="1"/>
  <c r="CC27" i="3"/>
  <c r="CD27" i="2" s="1"/>
  <c r="BZ27" i="3"/>
  <c r="CA27" i="2" s="1"/>
  <c r="BW27" i="3"/>
  <c r="BX27" i="2" s="1"/>
  <c r="BT27" i="3"/>
  <c r="BU27" i="2" s="1"/>
  <c r="BQ27" i="3"/>
  <c r="BR27" i="2" s="1"/>
  <c r="BN27" i="3"/>
  <c r="BO27" i="2" s="1"/>
  <c r="BK27" i="3"/>
  <c r="BL27" i="2" s="1"/>
  <c r="BH27" i="3"/>
  <c r="BI27" i="2" s="1"/>
  <c r="BE27" i="3"/>
  <c r="BF27" i="2" s="1"/>
  <c r="BB27" i="3"/>
  <c r="BC27" i="2" s="1"/>
  <c r="EK26" i="3"/>
  <c r="EL26" i="2" s="1"/>
  <c r="EH26" i="3"/>
  <c r="EI26" i="2" s="1"/>
  <c r="EE26" i="3"/>
  <c r="EF26" i="2" s="1"/>
  <c r="EB26" i="3"/>
  <c r="EC26" i="2" s="1"/>
  <c r="DY26" i="3"/>
  <c r="DZ26" i="2" s="1"/>
  <c r="DV26" i="3"/>
  <c r="DW26" i="2" s="1"/>
  <c r="DS26" i="3"/>
  <c r="DT26" i="2" s="1"/>
  <c r="DP26" i="3"/>
  <c r="DQ26" i="2" s="1"/>
  <c r="DM26" i="3"/>
  <c r="DN26" i="2" s="1"/>
  <c r="DJ26" i="3"/>
  <c r="DK26" i="2" s="1"/>
  <c r="DG26" i="3"/>
  <c r="DH26" i="2" s="1"/>
  <c r="DD26" i="3"/>
  <c r="DE26" i="2" s="1"/>
  <c r="DA26" i="3"/>
  <c r="DB26" i="2" s="1"/>
  <c r="CX26" i="3"/>
  <c r="CY26" i="2" s="1"/>
  <c r="CU26" i="3"/>
  <c r="CV26" i="2" s="1"/>
  <c r="CR26" i="3"/>
  <c r="CS26" i="2" s="1"/>
  <c r="CO26" i="3"/>
  <c r="CP26" i="2" s="1"/>
  <c r="CL26" i="3"/>
  <c r="CM26" i="2" s="1"/>
  <c r="CI26" i="3"/>
  <c r="CJ26" i="2" s="1"/>
  <c r="CF26" i="3"/>
  <c r="CG26" i="2" s="1"/>
  <c r="CC26" i="3"/>
  <c r="CD26" i="2" s="1"/>
  <c r="BZ26" i="3"/>
  <c r="CA26" i="2" s="1"/>
  <c r="BW26" i="3"/>
  <c r="BX26" i="2" s="1"/>
  <c r="BT26" i="3"/>
  <c r="BU26" i="2" s="1"/>
  <c r="BQ26" i="3"/>
  <c r="BR26" i="2" s="1"/>
  <c r="BN26" i="3"/>
  <c r="BO26" i="2" s="1"/>
  <c r="BK26" i="3"/>
  <c r="BL26" i="2" s="1"/>
  <c r="BH26" i="3"/>
  <c r="BI26" i="2" s="1"/>
  <c r="BE26" i="3"/>
  <c r="BF26" i="2" s="1"/>
  <c r="BB26" i="3"/>
  <c r="BC26" i="2" s="1"/>
  <c r="EK22" i="3"/>
  <c r="EL22" i="2" s="1"/>
  <c r="EH22" i="3"/>
  <c r="EI22" i="2" s="1"/>
  <c r="EE22" i="3"/>
  <c r="EF22" i="2" s="1"/>
  <c r="EB22" i="3"/>
  <c r="EC22" i="2" s="1"/>
  <c r="DY22" i="3"/>
  <c r="DZ22" i="2" s="1"/>
  <c r="DV22" i="3"/>
  <c r="DW22" i="2" s="1"/>
  <c r="DS22" i="3"/>
  <c r="DT22" i="2" s="1"/>
  <c r="DP22" i="3"/>
  <c r="DQ22" i="2" s="1"/>
  <c r="DM22" i="3"/>
  <c r="DN22" i="2" s="1"/>
  <c r="DJ22" i="3"/>
  <c r="DK22" i="2" s="1"/>
  <c r="DG22" i="3"/>
  <c r="DH22" i="2" s="1"/>
  <c r="DD22" i="3"/>
  <c r="DE22" i="2" s="1"/>
  <c r="DA22" i="3"/>
  <c r="DB22" i="2" s="1"/>
  <c r="CX22" i="3"/>
  <c r="CY22" i="2" s="1"/>
  <c r="CU22" i="3"/>
  <c r="CV22" i="2" s="1"/>
  <c r="CR22" i="3"/>
  <c r="CS22" i="2" s="1"/>
  <c r="CO22" i="3"/>
  <c r="CP22" i="2" s="1"/>
  <c r="CL22" i="3"/>
  <c r="CM22" i="2" s="1"/>
  <c r="CI22" i="3"/>
  <c r="CJ22" i="2" s="1"/>
  <c r="CF22" i="3"/>
  <c r="CG22" i="2" s="1"/>
  <c r="CC22" i="3"/>
  <c r="CD22" i="2" s="1"/>
  <c r="BZ22" i="3"/>
  <c r="CA22" i="2" s="1"/>
  <c r="BW22" i="3"/>
  <c r="BX22" i="2" s="1"/>
  <c r="BT22" i="3"/>
  <c r="BU22" i="2" s="1"/>
  <c r="BQ22" i="3"/>
  <c r="BR22" i="2" s="1"/>
  <c r="BN22" i="3"/>
  <c r="BO22" i="2" s="1"/>
  <c r="BK22" i="3"/>
  <c r="BL22" i="2" s="1"/>
  <c r="BH22" i="3"/>
  <c r="BI22" i="2" s="1"/>
  <c r="BE22" i="3"/>
  <c r="BF22" i="2" s="1"/>
  <c r="BB22" i="3"/>
  <c r="BC22" i="2" s="1"/>
  <c r="EK21" i="3"/>
  <c r="EL21" i="2" s="1"/>
  <c r="EH21" i="3"/>
  <c r="EI21" i="2" s="1"/>
  <c r="EE21" i="3"/>
  <c r="EF21" i="2" s="1"/>
  <c r="EB21" i="3"/>
  <c r="EC21" i="2" s="1"/>
  <c r="DY21" i="3"/>
  <c r="DZ21" i="2" s="1"/>
  <c r="DV21" i="3"/>
  <c r="DW21" i="2" s="1"/>
  <c r="DS21" i="3"/>
  <c r="DT21" i="2" s="1"/>
  <c r="DP21" i="3"/>
  <c r="DQ21" i="2" s="1"/>
  <c r="DM21" i="3"/>
  <c r="DN21" i="2" s="1"/>
  <c r="DJ21" i="3"/>
  <c r="DK21" i="2" s="1"/>
  <c r="DG21" i="3"/>
  <c r="DH21" i="2" s="1"/>
  <c r="DD21" i="3"/>
  <c r="DE21" i="2" s="1"/>
  <c r="DA21" i="3"/>
  <c r="DB21" i="2" s="1"/>
  <c r="CX21" i="3"/>
  <c r="CY21" i="2" s="1"/>
  <c r="CU21" i="3"/>
  <c r="CV21" i="2" s="1"/>
  <c r="CR21" i="3"/>
  <c r="CS21" i="2" s="1"/>
  <c r="CO21" i="3"/>
  <c r="CP21" i="2" s="1"/>
  <c r="CL21" i="3"/>
  <c r="CM21" i="2" s="1"/>
  <c r="CI21" i="3"/>
  <c r="CJ21" i="2" s="1"/>
  <c r="CF21" i="3"/>
  <c r="CG21" i="2" s="1"/>
  <c r="CC21" i="3"/>
  <c r="CD21" i="2" s="1"/>
  <c r="BZ21" i="3"/>
  <c r="CA21" i="2" s="1"/>
  <c r="BW21" i="3"/>
  <c r="BX21" i="2" s="1"/>
  <c r="BT21" i="3"/>
  <c r="BU21" i="2" s="1"/>
  <c r="BQ21" i="3"/>
  <c r="BR21" i="2" s="1"/>
  <c r="BN21" i="3"/>
  <c r="BO21" i="2" s="1"/>
  <c r="BK21" i="3"/>
  <c r="BL21" i="2" s="1"/>
  <c r="BH21" i="3"/>
  <c r="BI21" i="2" s="1"/>
  <c r="BE21" i="3"/>
  <c r="BF21" i="2" s="1"/>
  <c r="BB21" i="3"/>
  <c r="BC21" i="2" s="1"/>
  <c r="EK20" i="3"/>
  <c r="EL20" i="2" s="1"/>
  <c r="EH20" i="3"/>
  <c r="EI20" i="2" s="1"/>
  <c r="EE20" i="3"/>
  <c r="EF20" i="2" s="1"/>
  <c r="EB20" i="3"/>
  <c r="EC20" i="2" s="1"/>
  <c r="DY20" i="3"/>
  <c r="DZ20" i="2" s="1"/>
  <c r="DV20" i="3"/>
  <c r="DW20" i="2" s="1"/>
  <c r="DS20" i="3"/>
  <c r="DT20" i="2" s="1"/>
  <c r="DP20" i="3"/>
  <c r="DQ20" i="2" s="1"/>
  <c r="DM20" i="3"/>
  <c r="DN20" i="2" s="1"/>
  <c r="DJ20" i="3"/>
  <c r="DK20" i="2" s="1"/>
  <c r="DG20" i="3"/>
  <c r="DH20" i="2" s="1"/>
  <c r="DD20" i="3"/>
  <c r="DE20" i="2" s="1"/>
  <c r="DA20" i="3"/>
  <c r="DB20" i="2" s="1"/>
  <c r="CX20" i="3"/>
  <c r="CY20" i="2" s="1"/>
  <c r="CU20" i="3"/>
  <c r="CV20" i="2" s="1"/>
  <c r="CR20" i="3"/>
  <c r="CS20" i="2" s="1"/>
  <c r="CO20" i="3"/>
  <c r="CP20" i="2" s="1"/>
  <c r="CL20" i="3"/>
  <c r="CM20" i="2" s="1"/>
  <c r="CI20" i="3"/>
  <c r="CJ20" i="2" s="1"/>
  <c r="CF20" i="3"/>
  <c r="CG20" i="2" s="1"/>
  <c r="CC20" i="3"/>
  <c r="CD20" i="2" s="1"/>
  <c r="BZ20" i="3"/>
  <c r="CA20" i="2" s="1"/>
  <c r="BW20" i="3"/>
  <c r="BX20" i="2" s="1"/>
  <c r="BT20" i="3"/>
  <c r="BU20" i="2" s="1"/>
  <c r="BQ20" i="3"/>
  <c r="BR20" i="2" s="1"/>
  <c r="BN20" i="3"/>
  <c r="BO20" i="2" s="1"/>
  <c r="BK20" i="3"/>
  <c r="BL20" i="2" s="1"/>
  <c r="BH20" i="3"/>
  <c r="BI20" i="2" s="1"/>
  <c r="BE20" i="3"/>
  <c r="BF20" i="2" s="1"/>
  <c r="BB20" i="3"/>
  <c r="BC20" i="2" s="1"/>
  <c r="EK19" i="3"/>
  <c r="EL19" i="2" s="1"/>
  <c r="EH19" i="3"/>
  <c r="EI19" i="2" s="1"/>
  <c r="EE19" i="3"/>
  <c r="EF19" i="2" s="1"/>
  <c r="EB19" i="3"/>
  <c r="EC19" i="2" s="1"/>
  <c r="DY19" i="3"/>
  <c r="DZ19" i="2" s="1"/>
  <c r="DV19" i="3"/>
  <c r="DW19" i="2" s="1"/>
  <c r="DS19" i="3"/>
  <c r="DT19" i="2" s="1"/>
  <c r="DP19" i="3"/>
  <c r="DQ19" i="2" s="1"/>
  <c r="DM19" i="3"/>
  <c r="DN19" i="2" s="1"/>
  <c r="DJ19" i="3"/>
  <c r="DK19" i="2" s="1"/>
  <c r="DG19" i="3"/>
  <c r="DH19" i="2" s="1"/>
  <c r="DD19" i="3"/>
  <c r="DE19" i="2" s="1"/>
  <c r="DA19" i="3"/>
  <c r="DB19" i="2" s="1"/>
  <c r="CX19" i="3"/>
  <c r="CY19" i="2" s="1"/>
  <c r="CU19" i="3"/>
  <c r="CV19" i="2" s="1"/>
  <c r="CR19" i="3"/>
  <c r="CS19" i="2" s="1"/>
  <c r="CO19" i="3"/>
  <c r="CP19" i="2" s="1"/>
  <c r="CL19" i="3"/>
  <c r="CM19" i="2" s="1"/>
  <c r="CI19" i="3"/>
  <c r="CJ19" i="2" s="1"/>
  <c r="CF19" i="3"/>
  <c r="CG19" i="2" s="1"/>
  <c r="CC19" i="3"/>
  <c r="CD19" i="2" s="1"/>
  <c r="BZ19" i="3"/>
  <c r="CA19" i="2" s="1"/>
  <c r="BW19" i="3"/>
  <c r="BX19" i="2" s="1"/>
  <c r="BT19" i="3"/>
  <c r="BU19" i="2" s="1"/>
  <c r="BQ19" i="3"/>
  <c r="BR19" i="2" s="1"/>
  <c r="BN19" i="3"/>
  <c r="BO19" i="2" s="1"/>
  <c r="BK19" i="3"/>
  <c r="BL19" i="2" s="1"/>
  <c r="BH19" i="3"/>
  <c r="BI19" i="2" s="1"/>
  <c r="BE19" i="3"/>
  <c r="BF19" i="2" s="1"/>
  <c r="BB19" i="3"/>
  <c r="BC19" i="2" s="1"/>
  <c r="EK15" i="3"/>
  <c r="EL15" i="2" s="1"/>
  <c r="EH15" i="3"/>
  <c r="EI15" i="2" s="1"/>
  <c r="EE15" i="3"/>
  <c r="EF15" i="2" s="1"/>
  <c r="EB15" i="3"/>
  <c r="EC15" i="2" s="1"/>
  <c r="DY15" i="3"/>
  <c r="DZ15" i="2" s="1"/>
  <c r="DV15" i="3"/>
  <c r="DW15" i="2" s="1"/>
  <c r="DS15" i="3"/>
  <c r="DT15" i="2" s="1"/>
  <c r="DP15" i="3"/>
  <c r="DQ15" i="2" s="1"/>
  <c r="DM15" i="3"/>
  <c r="DN15" i="2" s="1"/>
  <c r="DJ15" i="3"/>
  <c r="DK15" i="2" s="1"/>
  <c r="DG15" i="3"/>
  <c r="DH15" i="2" s="1"/>
  <c r="DD15" i="3"/>
  <c r="DE15" i="2" s="1"/>
  <c r="DA15" i="3"/>
  <c r="DB15" i="2" s="1"/>
  <c r="CX15" i="3"/>
  <c r="CY15" i="2" s="1"/>
  <c r="CU15" i="3"/>
  <c r="CV15" i="2" s="1"/>
  <c r="CR15" i="3"/>
  <c r="CS15" i="2" s="1"/>
  <c r="CO15" i="3"/>
  <c r="CP15" i="2" s="1"/>
  <c r="CL15" i="3"/>
  <c r="CM15" i="2" s="1"/>
  <c r="CI15" i="3"/>
  <c r="CJ15" i="2" s="1"/>
  <c r="CF15" i="3"/>
  <c r="CG15" i="2" s="1"/>
  <c r="CC15" i="3"/>
  <c r="CD15" i="2" s="1"/>
  <c r="BZ15" i="3"/>
  <c r="CA15" i="2" s="1"/>
  <c r="BW15" i="3"/>
  <c r="BX15" i="2" s="1"/>
  <c r="BT15" i="3"/>
  <c r="BU15" i="2" s="1"/>
  <c r="BQ15" i="3"/>
  <c r="BR15" i="2" s="1"/>
  <c r="BN15" i="3"/>
  <c r="BO15" i="2" s="1"/>
  <c r="BK15" i="3"/>
  <c r="BL15" i="2" s="1"/>
  <c r="BH15" i="3"/>
  <c r="BI15" i="2" s="1"/>
  <c r="BE15" i="3"/>
  <c r="BF15" i="2" s="1"/>
  <c r="BB15" i="3"/>
  <c r="BC15" i="2" s="1"/>
  <c r="EK14" i="3"/>
  <c r="EL14" i="2" s="1"/>
  <c r="EH14" i="3"/>
  <c r="EI14" i="2" s="1"/>
  <c r="EE14" i="3"/>
  <c r="EF14" i="2" s="1"/>
  <c r="EB14" i="3"/>
  <c r="EC14" i="2" s="1"/>
  <c r="DY14" i="3"/>
  <c r="DZ14" i="2" s="1"/>
  <c r="DV14" i="3"/>
  <c r="DW14" i="2" s="1"/>
  <c r="DS14" i="3"/>
  <c r="DT14" i="2" s="1"/>
  <c r="DP14" i="3"/>
  <c r="DQ14" i="2" s="1"/>
  <c r="DM14" i="3"/>
  <c r="DN14" i="2" s="1"/>
  <c r="DJ14" i="3"/>
  <c r="DK14" i="2" s="1"/>
  <c r="DG14" i="3"/>
  <c r="DH14" i="2" s="1"/>
  <c r="DD14" i="3"/>
  <c r="DE14" i="2" s="1"/>
  <c r="DA14" i="3"/>
  <c r="DB14" i="2" s="1"/>
  <c r="CX14" i="3"/>
  <c r="CY14" i="2" s="1"/>
  <c r="CU14" i="3"/>
  <c r="CV14" i="2" s="1"/>
  <c r="CR14" i="3"/>
  <c r="CS14" i="2" s="1"/>
  <c r="CO14" i="3"/>
  <c r="CP14" i="2" s="1"/>
  <c r="CL14" i="3"/>
  <c r="CM14" i="2" s="1"/>
  <c r="CI14" i="3"/>
  <c r="CJ14" i="2" s="1"/>
  <c r="CF14" i="3"/>
  <c r="CG14" i="2" s="1"/>
  <c r="CC14" i="3"/>
  <c r="CD14" i="2" s="1"/>
  <c r="BZ14" i="3"/>
  <c r="CA14" i="2" s="1"/>
  <c r="BW14" i="3"/>
  <c r="BX14" i="2" s="1"/>
  <c r="BT14" i="3"/>
  <c r="BU14" i="2" s="1"/>
  <c r="BQ14" i="3"/>
  <c r="BR14" i="2" s="1"/>
  <c r="BN14" i="3"/>
  <c r="BO14" i="2" s="1"/>
  <c r="BK14" i="3"/>
  <c r="BL14" i="2" s="1"/>
  <c r="BH14" i="3"/>
  <c r="BI14" i="2" s="1"/>
  <c r="BE14" i="3"/>
  <c r="BF14" i="2" s="1"/>
  <c r="BB14" i="3"/>
  <c r="BC14" i="2" s="1"/>
  <c r="EK13" i="3"/>
  <c r="EL13" i="2" s="1"/>
  <c r="EH13" i="3"/>
  <c r="EI13" i="2" s="1"/>
  <c r="EE13" i="3"/>
  <c r="EF13" i="2" s="1"/>
  <c r="EB13" i="3"/>
  <c r="EC13" i="2" s="1"/>
  <c r="DY13" i="3"/>
  <c r="DZ13" i="2" s="1"/>
  <c r="DV13" i="3"/>
  <c r="DW13" i="2" s="1"/>
  <c r="DS13" i="3"/>
  <c r="DT13" i="2" s="1"/>
  <c r="DP13" i="3"/>
  <c r="DQ13" i="2" s="1"/>
  <c r="DM13" i="3"/>
  <c r="DN13" i="2" s="1"/>
  <c r="DJ13" i="3"/>
  <c r="DK13" i="2" s="1"/>
  <c r="DG13" i="3"/>
  <c r="DH13" i="2" s="1"/>
  <c r="DD13" i="3"/>
  <c r="DE13" i="2" s="1"/>
  <c r="DA13" i="3"/>
  <c r="DB13" i="2" s="1"/>
  <c r="CX13" i="3"/>
  <c r="CY13" i="2" s="1"/>
  <c r="CU13" i="3"/>
  <c r="CV13" i="2" s="1"/>
  <c r="CR13" i="3"/>
  <c r="CS13" i="2" s="1"/>
  <c r="CO13" i="3"/>
  <c r="CP13" i="2" s="1"/>
  <c r="CL13" i="3"/>
  <c r="CM13" i="2" s="1"/>
  <c r="CI13" i="3"/>
  <c r="CJ13" i="2" s="1"/>
  <c r="CF13" i="3"/>
  <c r="CG13" i="2" s="1"/>
  <c r="CC13" i="3"/>
  <c r="CD13" i="2" s="1"/>
  <c r="BZ13" i="3"/>
  <c r="CA13" i="2" s="1"/>
  <c r="BW13" i="3"/>
  <c r="BX13" i="2" s="1"/>
  <c r="BT13" i="3"/>
  <c r="BU13" i="2" s="1"/>
  <c r="BQ13" i="3"/>
  <c r="BR13" i="2" s="1"/>
  <c r="BN13" i="3"/>
  <c r="BO13" i="2" s="1"/>
  <c r="BK13" i="3"/>
  <c r="BL13" i="2" s="1"/>
  <c r="BH13" i="3"/>
  <c r="BI13" i="2" s="1"/>
  <c r="BE13" i="3"/>
  <c r="BF13" i="2" s="1"/>
  <c r="BB13" i="3"/>
  <c r="BC13" i="2" s="1"/>
  <c r="EK12" i="3"/>
  <c r="EL12" i="2" s="1"/>
  <c r="EH12" i="3"/>
  <c r="EI12" i="2" s="1"/>
  <c r="EE12" i="3"/>
  <c r="EF12" i="2" s="1"/>
  <c r="EB12" i="3"/>
  <c r="EC12" i="2" s="1"/>
  <c r="DY12" i="3"/>
  <c r="DZ12" i="2" s="1"/>
  <c r="DV12" i="3"/>
  <c r="DW12" i="2" s="1"/>
  <c r="DS12" i="3"/>
  <c r="DT12" i="2" s="1"/>
  <c r="DP12" i="3"/>
  <c r="DQ12" i="2" s="1"/>
  <c r="DM12" i="3"/>
  <c r="DN12" i="2" s="1"/>
  <c r="DJ12" i="3"/>
  <c r="DK12" i="2" s="1"/>
  <c r="DG12" i="3"/>
  <c r="DH12" i="2" s="1"/>
  <c r="DD12" i="3"/>
  <c r="DE12" i="2" s="1"/>
  <c r="DA12" i="3"/>
  <c r="DB12" i="2" s="1"/>
  <c r="CX12" i="3"/>
  <c r="CY12" i="2" s="1"/>
  <c r="CU12" i="3"/>
  <c r="CV12" i="2" s="1"/>
  <c r="CR12" i="3"/>
  <c r="CS12" i="2" s="1"/>
  <c r="CO12" i="3"/>
  <c r="CP12" i="2" s="1"/>
  <c r="CL12" i="3"/>
  <c r="CM12" i="2" s="1"/>
  <c r="CI12" i="3"/>
  <c r="CJ12" i="2" s="1"/>
  <c r="CF12" i="3"/>
  <c r="CG12" i="2" s="1"/>
  <c r="CC12" i="3"/>
  <c r="CD12" i="2" s="1"/>
  <c r="BZ12" i="3"/>
  <c r="CA12" i="2" s="1"/>
  <c r="BW12" i="3"/>
  <c r="BX12" i="2" s="1"/>
  <c r="BT12" i="3"/>
  <c r="BU12" i="2" s="1"/>
  <c r="BQ12" i="3"/>
  <c r="BR12" i="2" s="1"/>
  <c r="BN12" i="3"/>
  <c r="BO12" i="2" s="1"/>
  <c r="BK12" i="3"/>
  <c r="BL12" i="2" s="1"/>
  <c r="BH12" i="3"/>
  <c r="BI12" i="2" s="1"/>
  <c r="BE12" i="3"/>
  <c r="BF12" i="2" s="1"/>
  <c r="BB12" i="3"/>
  <c r="BC12" i="2" s="1"/>
  <c r="EL46" i="5"/>
  <c r="EI46" i="5"/>
  <c r="EF46" i="5"/>
  <c r="EC46" i="5"/>
  <c r="DZ46" i="5"/>
  <c r="DW46" i="5"/>
  <c r="DT46" i="5"/>
  <c r="DQ46" i="5"/>
  <c r="DN46" i="5"/>
  <c r="DK46" i="5"/>
  <c r="DH46" i="5"/>
  <c r="DE46" i="5"/>
  <c r="DB46" i="5"/>
  <c r="CY46" i="5"/>
  <c r="CV46" i="5"/>
  <c r="CS46" i="5"/>
  <c r="CP46" i="5"/>
  <c r="CM46" i="5"/>
  <c r="CJ46" i="5"/>
  <c r="CG46" i="5"/>
  <c r="CD46" i="5"/>
  <c r="CA46" i="5"/>
  <c r="BX46" i="5"/>
  <c r="BU46" i="5"/>
  <c r="BR46" i="5"/>
  <c r="BO46" i="5"/>
  <c r="BL46" i="5"/>
  <c r="BI46" i="5"/>
  <c r="BF46" i="5"/>
  <c r="BC46" i="5"/>
  <c r="EL45" i="5"/>
  <c r="EK45" i="5"/>
  <c r="EI45" i="5"/>
  <c r="EH45" i="5"/>
  <c r="EF45" i="5"/>
  <c r="EE45" i="5"/>
  <c r="EC45" i="5"/>
  <c r="EB45" i="5"/>
  <c r="DZ45" i="5"/>
  <c r="DY45" i="5"/>
  <c r="DW45" i="5"/>
  <c r="DV45" i="5"/>
  <c r="DT45" i="5"/>
  <c r="DS45" i="5"/>
  <c r="DQ45" i="5"/>
  <c r="DP45" i="5"/>
  <c r="DN45" i="5"/>
  <c r="DM45" i="5"/>
  <c r="DK45" i="5"/>
  <c r="DJ45" i="5"/>
  <c r="DH45" i="5"/>
  <c r="DG45" i="5"/>
  <c r="DE45" i="5"/>
  <c r="DD45" i="5"/>
  <c r="DB45" i="5"/>
  <c r="DA45" i="5"/>
  <c r="CY45" i="5"/>
  <c r="CX45" i="5"/>
  <c r="CV45" i="5"/>
  <c r="CU45" i="5"/>
  <c r="CS45" i="5"/>
  <c r="CR45" i="5"/>
  <c r="CP45" i="5"/>
  <c r="CO45" i="5"/>
  <c r="CM45" i="5"/>
  <c r="CL45" i="5"/>
  <c r="CJ45" i="5"/>
  <c r="CI45" i="5"/>
  <c r="CG45" i="5"/>
  <c r="CF45" i="5"/>
  <c r="CD45" i="5"/>
  <c r="CC45" i="5"/>
  <c r="CA45" i="5"/>
  <c r="BZ45" i="5"/>
  <c r="BX45" i="5"/>
  <c r="BW45" i="5"/>
  <c r="BU45" i="5"/>
  <c r="BT45" i="5"/>
  <c r="BR45" i="5"/>
  <c r="BQ45" i="5"/>
  <c r="BO45" i="5"/>
  <c r="BN45" i="5"/>
  <c r="BL45" i="5"/>
  <c r="BK45" i="5"/>
  <c r="BI45" i="5"/>
  <c r="BH45" i="5"/>
  <c r="BF45" i="5"/>
  <c r="BE45" i="5"/>
  <c r="BC45" i="5"/>
  <c r="BB45" i="5"/>
  <c r="EL44" i="5"/>
  <c r="EK44" i="5"/>
  <c r="EI44" i="5"/>
  <c r="EH44" i="5"/>
  <c r="EF44" i="5"/>
  <c r="EE44" i="5"/>
  <c r="EC44" i="5"/>
  <c r="EB44" i="5"/>
  <c r="DZ44" i="5"/>
  <c r="DY44" i="5"/>
  <c r="DW44" i="5"/>
  <c r="DV44" i="5"/>
  <c r="DT44" i="5"/>
  <c r="DS44" i="5"/>
  <c r="DQ44" i="5"/>
  <c r="DP44" i="5"/>
  <c r="DN44" i="5"/>
  <c r="DM44" i="5"/>
  <c r="DK44" i="5"/>
  <c r="DJ44" i="5"/>
  <c r="DH44" i="5"/>
  <c r="DG44" i="5"/>
  <c r="DE44" i="5"/>
  <c r="DD44" i="5"/>
  <c r="DB44" i="5"/>
  <c r="DA44" i="5"/>
  <c r="CY44" i="5"/>
  <c r="CX44" i="5"/>
  <c r="CV44" i="5"/>
  <c r="CU44" i="5"/>
  <c r="CS44" i="5"/>
  <c r="CR44" i="5"/>
  <c r="CP44" i="5"/>
  <c r="CO44" i="5"/>
  <c r="CM44" i="5"/>
  <c r="CL44" i="5"/>
  <c r="CJ44" i="5"/>
  <c r="CI44" i="5"/>
  <c r="CG44" i="5"/>
  <c r="CF44" i="5"/>
  <c r="CD44" i="5"/>
  <c r="CC44" i="5"/>
  <c r="CA44" i="5"/>
  <c r="BZ44" i="5"/>
  <c r="BX44" i="5"/>
  <c r="BW44" i="5"/>
  <c r="BU44" i="5"/>
  <c r="BT44" i="5"/>
  <c r="BR44" i="5"/>
  <c r="BQ44" i="5"/>
  <c r="BO44" i="5"/>
  <c r="BN44" i="5"/>
  <c r="BL44" i="5"/>
  <c r="BK44" i="5"/>
  <c r="BI44" i="5"/>
  <c r="BH44" i="5"/>
  <c r="BF44" i="5"/>
  <c r="BE44" i="5"/>
  <c r="BC44" i="5"/>
  <c r="BB44" i="5"/>
  <c r="EL43" i="5"/>
  <c r="EK43" i="5"/>
  <c r="EI43" i="5"/>
  <c r="EH43" i="5"/>
  <c r="EF43" i="5"/>
  <c r="EE43" i="5"/>
  <c r="EC43" i="5"/>
  <c r="EB43" i="5"/>
  <c r="DZ43" i="5"/>
  <c r="DY43" i="5"/>
  <c r="DW43" i="5"/>
  <c r="DV43" i="5"/>
  <c r="DT43" i="5"/>
  <c r="DS43" i="5"/>
  <c r="DQ43" i="5"/>
  <c r="DP43" i="5"/>
  <c r="DN43" i="5"/>
  <c r="DM43" i="5"/>
  <c r="DK43" i="5"/>
  <c r="DJ43" i="5"/>
  <c r="DH43" i="5"/>
  <c r="DG43" i="5"/>
  <c r="DE43" i="5"/>
  <c r="DD43" i="5"/>
  <c r="DB43" i="5"/>
  <c r="DA43" i="5"/>
  <c r="CY43" i="5"/>
  <c r="CX43" i="5"/>
  <c r="CV43" i="5"/>
  <c r="CU43" i="5"/>
  <c r="CS43" i="5"/>
  <c r="CR43" i="5"/>
  <c r="CP43" i="5"/>
  <c r="CO43" i="5"/>
  <c r="CM43" i="5"/>
  <c r="CL43" i="5"/>
  <c r="CJ43" i="5"/>
  <c r="CI43" i="5"/>
  <c r="CG43" i="5"/>
  <c r="CF43" i="5"/>
  <c r="CD43" i="5"/>
  <c r="CC43" i="5"/>
  <c r="CA43" i="5"/>
  <c r="BZ43" i="5"/>
  <c r="BX43" i="5"/>
  <c r="BW43" i="5"/>
  <c r="BU43" i="5"/>
  <c r="BT43" i="5"/>
  <c r="BR43" i="5"/>
  <c r="BQ43" i="5"/>
  <c r="BO43" i="5"/>
  <c r="BN43" i="5"/>
  <c r="BL43" i="5"/>
  <c r="BK43" i="5"/>
  <c r="BI43" i="5"/>
  <c r="BH43" i="5"/>
  <c r="BF43" i="5"/>
  <c r="BE43" i="5"/>
  <c r="BC43" i="5"/>
  <c r="BB43" i="5"/>
  <c r="EL42" i="5"/>
  <c r="EK42" i="5"/>
  <c r="EI42" i="5"/>
  <c r="EH42" i="5"/>
  <c r="EF42" i="5"/>
  <c r="EE42" i="5"/>
  <c r="EC42" i="5"/>
  <c r="EB42" i="5"/>
  <c r="DZ42" i="5"/>
  <c r="DY42" i="5"/>
  <c r="DW42" i="5"/>
  <c r="DV42" i="5"/>
  <c r="DT42" i="5"/>
  <c r="DS42" i="5"/>
  <c r="DQ42" i="5"/>
  <c r="DP42" i="5"/>
  <c r="DN42" i="5"/>
  <c r="DM42" i="5"/>
  <c r="DK42" i="5"/>
  <c r="DJ42" i="5"/>
  <c r="DH42" i="5"/>
  <c r="DG42" i="5"/>
  <c r="DE42" i="5"/>
  <c r="DD42" i="5"/>
  <c r="DB42" i="5"/>
  <c r="DA42" i="5"/>
  <c r="CY42" i="5"/>
  <c r="CX42" i="5"/>
  <c r="CV42" i="5"/>
  <c r="CU42" i="5"/>
  <c r="CS42" i="5"/>
  <c r="CR42" i="5"/>
  <c r="CP42" i="5"/>
  <c r="CO42" i="5"/>
  <c r="CM42" i="5"/>
  <c r="CL42" i="5"/>
  <c r="CJ42" i="5"/>
  <c r="CI42" i="5"/>
  <c r="CG42" i="5"/>
  <c r="CF42" i="5"/>
  <c r="CD42" i="5"/>
  <c r="CC42" i="5"/>
  <c r="CA42" i="5"/>
  <c r="BZ42" i="5"/>
  <c r="BX42" i="5"/>
  <c r="BW42" i="5"/>
  <c r="BU42" i="5"/>
  <c r="BT42" i="5"/>
  <c r="BR42" i="5"/>
  <c r="BQ42" i="5"/>
  <c r="BO42" i="5"/>
  <c r="BN42" i="5"/>
  <c r="BL42" i="5"/>
  <c r="BK42" i="5"/>
  <c r="BI42" i="5"/>
  <c r="BH42" i="5"/>
  <c r="BF42" i="5"/>
  <c r="BE42" i="5"/>
  <c r="BC42" i="5"/>
  <c r="BB42" i="5"/>
  <c r="EL41" i="5"/>
  <c r="EK41" i="5"/>
  <c r="EI41" i="5"/>
  <c r="EH41" i="5"/>
  <c r="EF41" i="5"/>
  <c r="EE41" i="5"/>
  <c r="EC41" i="5"/>
  <c r="EB41" i="5"/>
  <c r="DZ41" i="5"/>
  <c r="DY41" i="5"/>
  <c r="DW41" i="5"/>
  <c r="DV41" i="5"/>
  <c r="DT41" i="5"/>
  <c r="DS41" i="5"/>
  <c r="DQ41" i="5"/>
  <c r="DP41" i="5"/>
  <c r="DN41" i="5"/>
  <c r="DM41" i="5"/>
  <c r="DK41" i="5"/>
  <c r="DJ41" i="5"/>
  <c r="DH41" i="5"/>
  <c r="DG41" i="5"/>
  <c r="DE41" i="5"/>
  <c r="DD41" i="5"/>
  <c r="DB41" i="5"/>
  <c r="DA41" i="5"/>
  <c r="CY41" i="5"/>
  <c r="CX41" i="5"/>
  <c r="CV41" i="5"/>
  <c r="CU41" i="5"/>
  <c r="CS41" i="5"/>
  <c r="CR41" i="5"/>
  <c r="CP41" i="5"/>
  <c r="CO41" i="5"/>
  <c r="CM41" i="5"/>
  <c r="CL41" i="5"/>
  <c r="CJ41" i="5"/>
  <c r="CI41" i="5"/>
  <c r="CG41" i="5"/>
  <c r="CF41" i="5"/>
  <c r="CD41" i="5"/>
  <c r="CC41" i="5"/>
  <c r="CA41" i="5"/>
  <c r="BZ41" i="5"/>
  <c r="BX41" i="5"/>
  <c r="BW41" i="5"/>
  <c r="BU41" i="5"/>
  <c r="BT41" i="5"/>
  <c r="BR41" i="5"/>
  <c r="BQ41" i="5"/>
  <c r="BO41" i="5"/>
  <c r="BN41" i="5"/>
  <c r="BL41" i="5"/>
  <c r="BK41" i="5"/>
  <c r="BI41" i="5"/>
  <c r="BH41" i="5"/>
  <c r="BF41" i="5"/>
  <c r="BE41" i="5"/>
  <c r="BC41" i="5"/>
  <c r="BB41" i="5"/>
  <c r="EL40" i="5"/>
  <c r="EK40" i="5"/>
  <c r="EI40" i="5"/>
  <c r="EH40" i="5"/>
  <c r="EF40" i="5"/>
  <c r="EE40" i="5"/>
  <c r="EC40" i="5"/>
  <c r="EB40" i="5"/>
  <c r="DZ40" i="5"/>
  <c r="DY40" i="5"/>
  <c r="DW40" i="5"/>
  <c r="DV40" i="5"/>
  <c r="DT40" i="5"/>
  <c r="DS40" i="5"/>
  <c r="DQ40" i="5"/>
  <c r="DP40" i="5"/>
  <c r="DN40" i="5"/>
  <c r="DM40" i="5"/>
  <c r="DK40" i="5"/>
  <c r="DJ40" i="5"/>
  <c r="DH40" i="5"/>
  <c r="DG40" i="5"/>
  <c r="DE40" i="5"/>
  <c r="DD40" i="5"/>
  <c r="DB40" i="5"/>
  <c r="DA40" i="5"/>
  <c r="CY40" i="5"/>
  <c r="CX40" i="5"/>
  <c r="CV40" i="5"/>
  <c r="CU40" i="5"/>
  <c r="CS40" i="5"/>
  <c r="CR40" i="5"/>
  <c r="CP40" i="5"/>
  <c r="CO40" i="5"/>
  <c r="CM40" i="5"/>
  <c r="CL40" i="5"/>
  <c r="CJ40" i="5"/>
  <c r="CI40" i="5"/>
  <c r="CG40" i="5"/>
  <c r="CF40" i="5"/>
  <c r="CD40" i="5"/>
  <c r="CC40" i="5"/>
  <c r="CA40" i="5"/>
  <c r="BZ40" i="5"/>
  <c r="BX40" i="5"/>
  <c r="BW40" i="5"/>
  <c r="BU40" i="5"/>
  <c r="BT40" i="5"/>
  <c r="BR40" i="5"/>
  <c r="BQ40" i="5"/>
  <c r="BO40" i="5"/>
  <c r="BN40" i="5"/>
  <c r="BL40" i="5"/>
  <c r="BK40" i="5"/>
  <c r="BI40" i="5"/>
  <c r="BH40" i="5"/>
  <c r="BF40" i="5"/>
  <c r="BE40" i="5"/>
  <c r="BC40" i="5"/>
  <c r="BB40" i="5"/>
  <c r="EL39" i="5"/>
  <c r="EI39" i="5"/>
  <c r="EF39" i="5"/>
  <c r="EC39" i="5"/>
  <c r="DZ39" i="5"/>
  <c r="DW39" i="5"/>
  <c r="DT39" i="5"/>
  <c r="DQ39" i="5"/>
  <c r="DN39" i="5"/>
  <c r="DK39" i="5"/>
  <c r="DH39" i="5"/>
  <c r="DE39" i="5"/>
  <c r="DB39" i="5"/>
  <c r="CY39" i="5"/>
  <c r="CV39" i="5"/>
  <c r="CS39" i="5"/>
  <c r="CP39" i="5"/>
  <c r="CM39" i="5"/>
  <c r="CJ39" i="5"/>
  <c r="CG39" i="5"/>
  <c r="CD39" i="5"/>
  <c r="CA39" i="5"/>
  <c r="BX39" i="5"/>
  <c r="BU39" i="5"/>
  <c r="BR39" i="5"/>
  <c r="BO39" i="5"/>
  <c r="BL39" i="5"/>
  <c r="BI39" i="5"/>
  <c r="BF39" i="5"/>
  <c r="BC39" i="5"/>
  <c r="EL38" i="5"/>
  <c r="EK38" i="5"/>
  <c r="EI38" i="5"/>
  <c r="EH38" i="5"/>
  <c r="EF38" i="5"/>
  <c r="EE38" i="5"/>
  <c r="EC38" i="5"/>
  <c r="EB38" i="5"/>
  <c r="DZ38" i="5"/>
  <c r="DY38" i="5"/>
  <c r="DW38" i="5"/>
  <c r="DV38" i="5"/>
  <c r="DT38" i="5"/>
  <c r="DS38" i="5"/>
  <c r="DQ38" i="5"/>
  <c r="DP38" i="5"/>
  <c r="DN38" i="5"/>
  <c r="DM38" i="5"/>
  <c r="DK38" i="5"/>
  <c r="DJ38" i="5"/>
  <c r="DH38" i="5"/>
  <c r="DG38" i="5"/>
  <c r="DE38" i="5"/>
  <c r="DD38" i="5"/>
  <c r="DB38" i="5"/>
  <c r="DA38" i="5"/>
  <c r="CY38" i="5"/>
  <c r="CX38" i="5"/>
  <c r="CV38" i="5"/>
  <c r="CU38" i="5"/>
  <c r="CS38" i="5"/>
  <c r="CR38" i="5"/>
  <c r="CP38" i="5"/>
  <c r="CO38" i="5"/>
  <c r="CM38" i="5"/>
  <c r="CL38" i="5"/>
  <c r="CJ38" i="5"/>
  <c r="CI38" i="5"/>
  <c r="CG38" i="5"/>
  <c r="CF38" i="5"/>
  <c r="CD38" i="5"/>
  <c r="CC38" i="5"/>
  <c r="CA38" i="5"/>
  <c r="BZ38" i="5"/>
  <c r="BX38" i="5"/>
  <c r="BW38" i="5"/>
  <c r="BU38" i="5"/>
  <c r="BT38" i="5"/>
  <c r="BR38" i="5"/>
  <c r="BQ38" i="5"/>
  <c r="BO38" i="5"/>
  <c r="BN38" i="5"/>
  <c r="BL38" i="5"/>
  <c r="BK38" i="5"/>
  <c r="BI38" i="5"/>
  <c r="BH38" i="5"/>
  <c r="BF38" i="5"/>
  <c r="BE38" i="5"/>
  <c r="BC38" i="5"/>
  <c r="BB38" i="5"/>
  <c r="EL37" i="5"/>
  <c r="EK37" i="5"/>
  <c r="EI37" i="5"/>
  <c r="EH37" i="5"/>
  <c r="EF37" i="5"/>
  <c r="EE37" i="5"/>
  <c r="EC37" i="5"/>
  <c r="EB37" i="5"/>
  <c r="DZ37" i="5"/>
  <c r="DY37" i="5"/>
  <c r="DW37" i="5"/>
  <c r="DV37" i="5"/>
  <c r="DT37" i="5"/>
  <c r="DS37" i="5"/>
  <c r="DQ37" i="5"/>
  <c r="DP37" i="5"/>
  <c r="DN37" i="5"/>
  <c r="DM37" i="5"/>
  <c r="DK37" i="5"/>
  <c r="DJ37" i="5"/>
  <c r="DH37" i="5"/>
  <c r="DG37" i="5"/>
  <c r="DE37" i="5"/>
  <c r="DD37" i="5"/>
  <c r="DB37" i="5"/>
  <c r="DA37" i="5"/>
  <c r="CY37" i="5"/>
  <c r="CX37" i="5"/>
  <c r="CV37" i="5"/>
  <c r="CU37" i="5"/>
  <c r="CS37" i="5"/>
  <c r="CR37" i="5"/>
  <c r="CP37" i="5"/>
  <c r="CO37" i="5"/>
  <c r="CM37" i="5"/>
  <c r="CL37" i="5"/>
  <c r="CJ37" i="5"/>
  <c r="CI37" i="5"/>
  <c r="CG37" i="5"/>
  <c r="CF37" i="5"/>
  <c r="CD37" i="5"/>
  <c r="CC37" i="5"/>
  <c r="CA37" i="5"/>
  <c r="BZ37" i="5"/>
  <c r="BX37" i="5"/>
  <c r="BW37" i="5"/>
  <c r="BU37" i="5"/>
  <c r="BT37" i="5"/>
  <c r="BR37" i="5"/>
  <c r="BQ37" i="5"/>
  <c r="BO37" i="5"/>
  <c r="BN37" i="5"/>
  <c r="BL37" i="5"/>
  <c r="BK37" i="5"/>
  <c r="BI37" i="5"/>
  <c r="BH37" i="5"/>
  <c r="BF37" i="5"/>
  <c r="BE37" i="5"/>
  <c r="BC37" i="5"/>
  <c r="BB37" i="5"/>
  <c r="EL36" i="5"/>
  <c r="EK36" i="5"/>
  <c r="EI36" i="5"/>
  <c r="EH36" i="5"/>
  <c r="EF36" i="5"/>
  <c r="EE36" i="5"/>
  <c r="EC36" i="5"/>
  <c r="EB36" i="5"/>
  <c r="DZ36" i="5"/>
  <c r="DY36" i="5"/>
  <c r="DW36" i="5"/>
  <c r="DV36" i="5"/>
  <c r="DT36" i="5"/>
  <c r="DS36" i="5"/>
  <c r="DQ36" i="5"/>
  <c r="DP36" i="5"/>
  <c r="DN36" i="5"/>
  <c r="DM36" i="5"/>
  <c r="DK36" i="5"/>
  <c r="DJ36" i="5"/>
  <c r="DH36" i="5"/>
  <c r="DG36" i="5"/>
  <c r="DE36" i="5"/>
  <c r="DD36" i="5"/>
  <c r="DB36" i="5"/>
  <c r="DA36" i="5"/>
  <c r="CY36" i="5"/>
  <c r="CX36" i="5"/>
  <c r="CV36" i="5"/>
  <c r="CU36" i="5"/>
  <c r="CS36" i="5"/>
  <c r="CR36" i="5"/>
  <c r="CP36" i="5"/>
  <c r="CO36" i="5"/>
  <c r="CM36" i="5"/>
  <c r="CL36" i="5"/>
  <c r="CJ36" i="5"/>
  <c r="CI36" i="5"/>
  <c r="CG36" i="5"/>
  <c r="CF36" i="5"/>
  <c r="CD36" i="5"/>
  <c r="CC36" i="5"/>
  <c r="CA36" i="5"/>
  <c r="BZ36" i="5"/>
  <c r="BX36" i="5"/>
  <c r="BW36" i="5"/>
  <c r="BU36" i="5"/>
  <c r="BT36" i="5"/>
  <c r="BR36" i="5"/>
  <c r="BQ36" i="5"/>
  <c r="BO36" i="5"/>
  <c r="BN36" i="5"/>
  <c r="BL36" i="5"/>
  <c r="BK36" i="5"/>
  <c r="BI36" i="5"/>
  <c r="BH36" i="5"/>
  <c r="BF36" i="5"/>
  <c r="BE36" i="5"/>
  <c r="BC36" i="5"/>
  <c r="BB36" i="5"/>
  <c r="EL35" i="5"/>
  <c r="EK35" i="5"/>
  <c r="EI35" i="5"/>
  <c r="EH35" i="5"/>
  <c r="EF35" i="5"/>
  <c r="EE35" i="5"/>
  <c r="EC35" i="5"/>
  <c r="EB35" i="5"/>
  <c r="DZ35" i="5"/>
  <c r="DY35" i="5"/>
  <c r="DW35" i="5"/>
  <c r="DV35" i="5"/>
  <c r="DT35" i="5"/>
  <c r="DS35" i="5"/>
  <c r="DQ35" i="5"/>
  <c r="DP35" i="5"/>
  <c r="DN35" i="5"/>
  <c r="DM35" i="5"/>
  <c r="DK35" i="5"/>
  <c r="DJ35" i="5"/>
  <c r="DH35" i="5"/>
  <c r="DG35" i="5"/>
  <c r="DE35" i="5"/>
  <c r="DD35" i="5"/>
  <c r="DB35" i="5"/>
  <c r="DA35" i="5"/>
  <c r="CY35" i="5"/>
  <c r="CX35" i="5"/>
  <c r="CV35" i="5"/>
  <c r="CU35" i="5"/>
  <c r="CS35" i="5"/>
  <c r="CR35" i="5"/>
  <c r="CP35" i="5"/>
  <c r="CO35" i="5"/>
  <c r="CM35" i="5"/>
  <c r="CL35" i="5"/>
  <c r="CJ35" i="5"/>
  <c r="CI35" i="5"/>
  <c r="CG35" i="5"/>
  <c r="CF35" i="5"/>
  <c r="CD35" i="5"/>
  <c r="CC35" i="5"/>
  <c r="CA35" i="5"/>
  <c r="BZ35" i="5"/>
  <c r="BX35" i="5"/>
  <c r="BW35" i="5"/>
  <c r="BU35" i="5"/>
  <c r="BT35" i="5"/>
  <c r="BR35" i="5"/>
  <c r="BQ35" i="5"/>
  <c r="BO35" i="5"/>
  <c r="BN35" i="5"/>
  <c r="BL35" i="5"/>
  <c r="BK35" i="5"/>
  <c r="BI35" i="5"/>
  <c r="BH35" i="5"/>
  <c r="BF35" i="5"/>
  <c r="BE35" i="5"/>
  <c r="BC35" i="5"/>
  <c r="BB35" i="5"/>
  <c r="EL34" i="5"/>
  <c r="EK34" i="5"/>
  <c r="EI34" i="5"/>
  <c r="EH34" i="5"/>
  <c r="EF34" i="5"/>
  <c r="EE34" i="5"/>
  <c r="EC34" i="5"/>
  <c r="EB34" i="5"/>
  <c r="DZ34" i="5"/>
  <c r="DY34" i="5"/>
  <c r="DW34" i="5"/>
  <c r="DV34" i="5"/>
  <c r="DT34" i="5"/>
  <c r="DS34" i="5"/>
  <c r="DQ34" i="5"/>
  <c r="DP34" i="5"/>
  <c r="DN34" i="5"/>
  <c r="DM34" i="5"/>
  <c r="DK34" i="5"/>
  <c r="DJ34" i="5"/>
  <c r="DH34" i="5"/>
  <c r="DG34" i="5"/>
  <c r="DE34" i="5"/>
  <c r="DD34" i="5"/>
  <c r="DB34" i="5"/>
  <c r="DA34" i="5"/>
  <c r="CY34" i="5"/>
  <c r="CX34" i="5"/>
  <c r="CV34" i="5"/>
  <c r="CU34" i="5"/>
  <c r="CS34" i="5"/>
  <c r="CR34" i="5"/>
  <c r="CP34" i="5"/>
  <c r="CO34" i="5"/>
  <c r="CM34" i="5"/>
  <c r="CL34" i="5"/>
  <c r="CJ34" i="5"/>
  <c r="CI34" i="5"/>
  <c r="CG34" i="5"/>
  <c r="CF34" i="5"/>
  <c r="CD34" i="5"/>
  <c r="CC34" i="5"/>
  <c r="CA34" i="5"/>
  <c r="BZ34" i="5"/>
  <c r="BX34" i="5"/>
  <c r="BW34" i="5"/>
  <c r="BU34" i="5"/>
  <c r="BT34" i="5"/>
  <c r="BR34" i="5"/>
  <c r="BQ34" i="5"/>
  <c r="BO34" i="5"/>
  <c r="BN34" i="5"/>
  <c r="BL34" i="5"/>
  <c r="BK34" i="5"/>
  <c r="BI34" i="5"/>
  <c r="BH34" i="5"/>
  <c r="BF34" i="5"/>
  <c r="BE34" i="5"/>
  <c r="BC34" i="5"/>
  <c r="BB34" i="5"/>
  <c r="EL33" i="5"/>
  <c r="EK33" i="5"/>
  <c r="EI33" i="5"/>
  <c r="EH33" i="5"/>
  <c r="EF33" i="5"/>
  <c r="EE33" i="5"/>
  <c r="EC33" i="5"/>
  <c r="EB33" i="5"/>
  <c r="DZ33" i="5"/>
  <c r="DY33" i="5"/>
  <c r="DW33" i="5"/>
  <c r="DV33" i="5"/>
  <c r="DT33" i="5"/>
  <c r="DS33" i="5"/>
  <c r="DQ33" i="5"/>
  <c r="DP33" i="5"/>
  <c r="DN33" i="5"/>
  <c r="DM33" i="5"/>
  <c r="DK33" i="5"/>
  <c r="DJ33" i="5"/>
  <c r="DH33" i="5"/>
  <c r="DG33" i="5"/>
  <c r="DE33" i="5"/>
  <c r="DD33" i="5"/>
  <c r="DB33" i="5"/>
  <c r="DA33" i="5"/>
  <c r="CY33" i="5"/>
  <c r="CX33" i="5"/>
  <c r="CV33" i="5"/>
  <c r="CU33" i="5"/>
  <c r="CS33" i="5"/>
  <c r="CR33" i="5"/>
  <c r="CP33" i="5"/>
  <c r="CO33" i="5"/>
  <c r="CM33" i="5"/>
  <c r="CL33" i="5"/>
  <c r="CJ33" i="5"/>
  <c r="CI33" i="5"/>
  <c r="CG33" i="5"/>
  <c r="CF33" i="5"/>
  <c r="CD33" i="5"/>
  <c r="CC33" i="5"/>
  <c r="CA33" i="5"/>
  <c r="BZ33" i="5"/>
  <c r="BX33" i="5"/>
  <c r="BW33" i="5"/>
  <c r="BU33" i="5"/>
  <c r="BT33" i="5"/>
  <c r="BR33" i="5"/>
  <c r="BQ33" i="5"/>
  <c r="BO33" i="5"/>
  <c r="BN33" i="5"/>
  <c r="BL33" i="5"/>
  <c r="BK33" i="5"/>
  <c r="BI33" i="5"/>
  <c r="BH33" i="5"/>
  <c r="BF33" i="5"/>
  <c r="BE33" i="5"/>
  <c r="BC33" i="5"/>
  <c r="BB33" i="5"/>
  <c r="EL32" i="5"/>
  <c r="EI32" i="5"/>
  <c r="EF32" i="5"/>
  <c r="EC32" i="5"/>
  <c r="DZ32" i="5"/>
  <c r="DW32" i="5"/>
  <c r="DT32" i="5"/>
  <c r="DQ32" i="5"/>
  <c r="DN32" i="5"/>
  <c r="DK32" i="5"/>
  <c r="DH32" i="5"/>
  <c r="DE32" i="5"/>
  <c r="DB32" i="5"/>
  <c r="CY32" i="5"/>
  <c r="CV32" i="5"/>
  <c r="CS32" i="5"/>
  <c r="CP32" i="5"/>
  <c r="CM32" i="5"/>
  <c r="CJ32" i="5"/>
  <c r="CG32" i="5"/>
  <c r="CD32" i="5"/>
  <c r="CA32" i="5"/>
  <c r="BX32" i="5"/>
  <c r="BU32" i="5"/>
  <c r="BR32" i="5"/>
  <c r="BO32" i="5"/>
  <c r="BL32" i="5"/>
  <c r="BI32" i="5"/>
  <c r="BF32" i="5"/>
  <c r="BC32" i="5"/>
  <c r="EL31" i="5"/>
  <c r="EK31" i="5"/>
  <c r="EI31" i="5"/>
  <c r="EH31" i="5"/>
  <c r="EF31" i="5"/>
  <c r="EE31" i="5"/>
  <c r="EC31" i="5"/>
  <c r="EB31" i="5"/>
  <c r="DZ31" i="5"/>
  <c r="DY31" i="5"/>
  <c r="DW31" i="5"/>
  <c r="DV31" i="5"/>
  <c r="DT31" i="5"/>
  <c r="DS31" i="5"/>
  <c r="DQ31" i="5"/>
  <c r="DP31" i="5"/>
  <c r="DN31" i="5"/>
  <c r="DM31" i="5"/>
  <c r="DK31" i="5"/>
  <c r="DJ31" i="5"/>
  <c r="DH31" i="5"/>
  <c r="DG31" i="5"/>
  <c r="DE31" i="5"/>
  <c r="DD31" i="5"/>
  <c r="DB31" i="5"/>
  <c r="DA31" i="5"/>
  <c r="CY31" i="5"/>
  <c r="CX31" i="5"/>
  <c r="CV31" i="5"/>
  <c r="CU31" i="5"/>
  <c r="CS31" i="5"/>
  <c r="CR31" i="5"/>
  <c r="CP31" i="5"/>
  <c r="CO31" i="5"/>
  <c r="CM31" i="5"/>
  <c r="CL31" i="5"/>
  <c r="CJ31" i="5"/>
  <c r="CI31" i="5"/>
  <c r="CG31" i="5"/>
  <c r="CF31" i="5"/>
  <c r="CD31" i="5"/>
  <c r="CC31" i="5"/>
  <c r="CA31" i="5"/>
  <c r="BZ31" i="5"/>
  <c r="BX31" i="5"/>
  <c r="BW31" i="5"/>
  <c r="BU31" i="5"/>
  <c r="BT31" i="5"/>
  <c r="BR31" i="5"/>
  <c r="BQ31" i="5"/>
  <c r="BO31" i="5"/>
  <c r="BN31" i="5"/>
  <c r="BL31" i="5"/>
  <c r="BK31" i="5"/>
  <c r="BI31" i="5"/>
  <c r="BH31" i="5"/>
  <c r="BF31" i="5"/>
  <c r="BE31" i="5"/>
  <c r="BC31" i="5"/>
  <c r="BB31" i="5"/>
  <c r="EL30" i="5"/>
  <c r="EK30" i="5"/>
  <c r="EI30" i="5"/>
  <c r="EH30" i="5"/>
  <c r="EF30" i="5"/>
  <c r="EE30" i="5"/>
  <c r="EC30" i="5"/>
  <c r="EB30" i="5"/>
  <c r="DZ30" i="5"/>
  <c r="DY30" i="5"/>
  <c r="DW30" i="5"/>
  <c r="DV30" i="5"/>
  <c r="DT30" i="5"/>
  <c r="DS30" i="5"/>
  <c r="DQ30" i="5"/>
  <c r="DP30" i="5"/>
  <c r="DN30" i="5"/>
  <c r="DM30" i="5"/>
  <c r="DK30" i="5"/>
  <c r="DJ30" i="5"/>
  <c r="DH30" i="5"/>
  <c r="DG30" i="5"/>
  <c r="DE30" i="5"/>
  <c r="DD30" i="5"/>
  <c r="DB30" i="5"/>
  <c r="DA30" i="5"/>
  <c r="CY30" i="5"/>
  <c r="CX30" i="5"/>
  <c r="CV30" i="5"/>
  <c r="CU30" i="5"/>
  <c r="CS30" i="5"/>
  <c r="CR30" i="5"/>
  <c r="CP30" i="5"/>
  <c r="CO30" i="5"/>
  <c r="CM30" i="5"/>
  <c r="CL30" i="5"/>
  <c r="CJ30" i="5"/>
  <c r="CI30" i="5"/>
  <c r="CG30" i="5"/>
  <c r="CF30" i="5"/>
  <c r="CD30" i="5"/>
  <c r="CC30" i="5"/>
  <c r="CA30" i="5"/>
  <c r="BZ30" i="5"/>
  <c r="BX30" i="5"/>
  <c r="BW30" i="5"/>
  <c r="BU30" i="5"/>
  <c r="BT30" i="5"/>
  <c r="BR30" i="5"/>
  <c r="BQ30" i="5"/>
  <c r="BO30" i="5"/>
  <c r="BN30" i="5"/>
  <c r="BL30" i="5"/>
  <c r="BK30" i="5"/>
  <c r="BI30" i="5"/>
  <c r="BH30" i="5"/>
  <c r="BF30" i="5"/>
  <c r="BE30" i="5"/>
  <c r="BC30" i="5"/>
  <c r="BB30" i="5"/>
  <c r="EL29" i="5"/>
  <c r="EK29" i="5"/>
  <c r="EI29" i="5"/>
  <c r="EH29" i="5"/>
  <c r="EF29" i="5"/>
  <c r="EE29" i="5"/>
  <c r="EC29" i="5"/>
  <c r="EB29" i="5"/>
  <c r="DZ29" i="5"/>
  <c r="DY29" i="5"/>
  <c r="DW29" i="5"/>
  <c r="DV29" i="5"/>
  <c r="DT29" i="5"/>
  <c r="DS29" i="5"/>
  <c r="DQ29" i="5"/>
  <c r="DP29" i="5"/>
  <c r="DN29" i="5"/>
  <c r="DM29" i="5"/>
  <c r="DK29" i="5"/>
  <c r="DJ29" i="5"/>
  <c r="DH29" i="5"/>
  <c r="DG29" i="5"/>
  <c r="DE29" i="5"/>
  <c r="DD29" i="5"/>
  <c r="DB29" i="5"/>
  <c r="DA29" i="5"/>
  <c r="CY29" i="5"/>
  <c r="CX29" i="5"/>
  <c r="CV29" i="5"/>
  <c r="CU29" i="5"/>
  <c r="CS29" i="5"/>
  <c r="CR29" i="5"/>
  <c r="CP29" i="5"/>
  <c r="CO29" i="5"/>
  <c r="CM29" i="5"/>
  <c r="CL29" i="5"/>
  <c r="CJ29" i="5"/>
  <c r="CI29" i="5"/>
  <c r="CG29" i="5"/>
  <c r="CF29" i="5"/>
  <c r="CD29" i="5"/>
  <c r="CC29" i="5"/>
  <c r="CA29" i="5"/>
  <c r="BZ29" i="5"/>
  <c r="BX29" i="5"/>
  <c r="BW29" i="5"/>
  <c r="BU29" i="5"/>
  <c r="BT29" i="5"/>
  <c r="BR29" i="5"/>
  <c r="BQ29" i="5"/>
  <c r="BO29" i="5"/>
  <c r="BN29" i="5"/>
  <c r="BL29" i="5"/>
  <c r="BK29" i="5"/>
  <c r="BI29" i="5"/>
  <c r="BH29" i="5"/>
  <c r="BF29" i="5"/>
  <c r="BE29" i="5"/>
  <c r="BC29" i="5"/>
  <c r="BB29" i="5"/>
  <c r="EL28" i="5"/>
  <c r="EK28" i="5"/>
  <c r="EI28" i="5"/>
  <c r="EH28" i="5"/>
  <c r="EF28" i="5"/>
  <c r="EE28" i="5"/>
  <c r="EC28" i="5"/>
  <c r="EB28" i="5"/>
  <c r="DZ28" i="5"/>
  <c r="DY28" i="5"/>
  <c r="DW28" i="5"/>
  <c r="DV28" i="5"/>
  <c r="DT28" i="5"/>
  <c r="DS28" i="5"/>
  <c r="DQ28" i="5"/>
  <c r="DP28" i="5"/>
  <c r="DN28" i="5"/>
  <c r="DM28" i="5"/>
  <c r="DK28" i="5"/>
  <c r="DJ28" i="5"/>
  <c r="DH28" i="5"/>
  <c r="DG28" i="5"/>
  <c r="DE28" i="5"/>
  <c r="DD28" i="5"/>
  <c r="DB28" i="5"/>
  <c r="DA28" i="5"/>
  <c r="CY28" i="5"/>
  <c r="CX28" i="5"/>
  <c r="CV28" i="5"/>
  <c r="CU28" i="5"/>
  <c r="CS28" i="5"/>
  <c r="CR28" i="5"/>
  <c r="CP28" i="5"/>
  <c r="CO28" i="5"/>
  <c r="CM28" i="5"/>
  <c r="CL28" i="5"/>
  <c r="CJ28" i="5"/>
  <c r="CI28" i="5"/>
  <c r="CG28" i="5"/>
  <c r="CF28" i="5"/>
  <c r="CD28" i="5"/>
  <c r="CC28" i="5"/>
  <c r="CA28" i="5"/>
  <c r="BZ28" i="5"/>
  <c r="BX28" i="5"/>
  <c r="BW28" i="5"/>
  <c r="BU28" i="5"/>
  <c r="BT28" i="5"/>
  <c r="BR28" i="5"/>
  <c r="BQ28" i="5"/>
  <c r="BO28" i="5"/>
  <c r="BN28" i="5"/>
  <c r="BL28" i="5"/>
  <c r="BK28" i="5"/>
  <c r="BI28" i="5"/>
  <c r="BH28" i="5"/>
  <c r="BF28" i="5"/>
  <c r="BE28" i="5"/>
  <c r="BC28" i="5"/>
  <c r="BB28" i="5"/>
  <c r="EL27" i="5"/>
  <c r="EK27" i="5"/>
  <c r="EI27" i="5"/>
  <c r="EH27" i="5"/>
  <c r="EF27" i="5"/>
  <c r="EE27" i="5"/>
  <c r="EC27" i="5"/>
  <c r="EB27" i="5"/>
  <c r="DZ27" i="5"/>
  <c r="DY27" i="5"/>
  <c r="DW27" i="5"/>
  <c r="DV27" i="5"/>
  <c r="DT27" i="5"/>
  <c r="DS27" i="5"/>
  <c r="DQ27" i="5"/>
  <c r="DP27" i="5"/>
  <c r="DN27" i="5"/>
  <c r="DM27" i="5"/>
  <c r="DK27" i="5"/>
  <c r="DJ27" i="5"/>
  <c r="DH27" i="5"/>
  <c r="DG27" i="5"/>
  <c r="DE27" i="5"/>
  <c r="DD27" i="5"/>
  <c r="DB27" i="5"/>
  <c r="DA27" i="5"/>
  <c r="CY27" i="5"/>
  <c r="CX27" i="5"/>
  <c r="CV27" i="5"/>
  <c r="CU27" i="5"/>
  <c r="CS27" i="5"/>
  <c r="CR27" i="5"/>
  <c r="CP27" i="5"/>
  <c r="CO27" i="5"/>
  <c r="CM27" i="5"/>
  <c r="CL27" i="5"/>
  <c r="CJ27" i="5"/>
  <c r="CI27" i="5"/>
  <c r="CG27" i="5"/>
  <c r="CF27" i="5"/>
  <c r="CD27" i="5"/>
  <c r="CC27" i="5"/>
  <c r="CA27" i="5"/>
  <c r="BZ27" i="5"/>
  <c r="BX27" i="5"/>
  <c r="BW27" i="5"/>
  <c r="BU27" i="5"/>
  <c r="BT27" i="5"/>
  <c r="BR27" i="5"/>
  <c r="BQ27" i="5"/>
  <c r="BO27" i="5"/>
  <c r="BN27" i="5"/>
  <c r="BL27" i="5"/>
  <c r="BK27" i="5"/>
  <c r="BI27" i="5"/>
  <c r="BH27" i="5"/>
  <c r="BF27" i="5"/>
  <c r="BE27" i="5"/>
  <c r="BC27" i="5"/>
  <c r="BB27" i="5"/>
  <c r="EL26" i="5"/>
  <c r="EK26" i="5"/>
  <c r="EI26" i="5"/>
  <c r="EH26" i="5"/>
  <c r="EF26" i="5"/>
  <c r="EE26" i="5"/>
  <c r="EC26" i="5"/>
  <c r="EB26" i="5"/>
  <c r="DZ26" i="5"/>
  <c r="DY26" i="5"/>
  <c r="DW26" i="5"/>
  <c r="DV26" i="5"/>
  <c r="DT26" i="5"/>
  <c r="DS26" i="5"/>
  <c r="DQ26" i="5"/>
  <c r="DP26" i="5"/>
  <c r="DN26" i="5"/>
  <c r="DM26" i="5"/>
  <c r="DK26" i="5"/>
  <c r="DJ26" i="5"/>
  <c r="DH26" i="5"/>
  <c r="DG26" i="5"/>
  <c r="DE26" i="5"/>
  <c r="DD26" i="5"/>
  <c r="DB26" i="5"/>
  <c r="DA26" i="5"/>
  <c r="CY26" i="5"/>
  <c r="CX26" i="5"/>
  <c r="CV26" i="5"/>
  <c r="CU26" i="5"/>
  <c r="CS26" i="5"/>
  <c r="CR26" i="5"/>
  <c r="CP26" i="5"/>
  <c r="CO26" i="5"/>
  <c r="CM26" i="5"/>
  <c r="CL26" i="5"/>
  <c r="CJ26" i="5"/>
  <c r="CI26" i="5"/>
  <c r="CG26" i="5"/>
  <c r="CF26" i="5"/>
  <c r="CD26" i="5"/>
  <c r="CC26" i="5"/>
  <c r="CA26" i="5"/>
  <c r="BZ26" i="5"/>
  <c r="BX26" i="5"/>
  <c r="BW26" i="5"/>
  <c r="BU26" i="5"/>
  <c r="BT26" i="5"/>
  <c r="BR26" i="5"/>
  <c r="BQ26" i="5"/>
  <c r="BO26" i="5"/>
  <c r="BN26" i="5"/>
  <c r="BL26" i="5"/>
  <c r="BK26" i="5"/>
  <c r="BI26" i="5"/>
  <c r="BH26" i="5"/>
  <c r="BF26" i="5"/>
  <c r="BE26" i="5"/>
  <c r="BC26" i="5"/>
  <c r="BB26" i="5"/>
  <c r="EL25" i="5"/>
  <c r="EI25" i="5"/>
  <c r="EF25" i="5"/>
  <c r="EC25" i="5"/>
  <c r="DZ25" i="5"/>
  <c r="DW25" i="5"/>
  <c r="DT25" i="5"/>
  <c r="DQ25" i="5"/>
  <c r="DN25" i="5"/>
  <c r="DK25" i="5"/>
  <c r="DH25" i="5"/>
  <c r="DE25" i="5"/>
  <c r="DB25" i="5"/>
  <c r="CY25" i="5"/>
  <c r="CV25" i="5"/>
  <c r="CS25" i="5"/>
  <c r="CP25" i="5"/>
  <c r="CM25" i="5"/>
  <c r="CJ25" i="5"/>
  <c r="CG25" i="5"/>
  <c r="CD25" i="5"/>
  <c r="CA25" i="5"/>
  <c r="BX25" i="5"/>
  <c r="BU25" i="5"/>
  <c r="BR25" i="5"/>
  <c r="BO25" i="5"/>
  <c r="BL25" i="5"/>
  <c r="BI25" i="5"/>
  <c r="BF25" i="5"/>
  <c r="BC25" i="5"/>
  <c r="EL24" i="5"/>
  <c r="EK24" i="5"/>
  <c r="EI24" i="5"/>
  <c r="EH24" i="5"/>
  <c r="EF24" i="5"/>
  <c r="EE24" i="5"/>
  <c r="EC24" i="5"/>
  <c r="EB24" i="5"/>
  <c r="DZ24" i="5"/>
  <c r="DY24" i="5"/>
  <c r="DW24" i="5"/>
  <c r="DV24" i="5"/>
  <c r="DT24" i="5"/>
  <c r="DS24" i="5"/>
  <c r="DQ24" i="5"/>
  <c r="DP24" i="5"/>
  <c r="DN24" i="5"/>
  <c r="DM24" i="5"/>
  <c r="DK24" i="5"/>
  <c r="DJ24" i="5"/>
  <c r="DH24" i="5"/>
  <c r="DG24" i="5"/>
  <c r="DE24" i="5"/>
  <c r="DD24" i="5"/>
  <c r="DB24" i="5"/>
  <c r="DA24" i="5"/>
  <c r="CY24" i="5"/>
  <c r="CX24" i="5"/>
  <c r="CV24" i="5"/>
  <c r="CU24" i="5"/>
  <c r="CS24" i="5"/>
  <c r="CR24" i="5"/>
  <c r="CP24" i="5"/>
  <c r="CO24" i="5"/>
  <c r="CM24" i="5"/>
  <c r="CL24" i="5"/>
  <c r="CJ24" i="5"/>
  <c r="CI24" i="5"/>
  <c r="CG24" i="5"/>
  <c r="CF24" i="5"/>
  <c r="CD24" i="5"/>
  <c r="CC24" i="5"/>
  <c r="CA24" i="5"/>
  <c r="BZ24" i="5"/>
  <c r="BX24" i="5"/>
  <c r="BW24" i="5"/>
  <c r="BU24" i="5"/>
  <c r="BT24" i="5"/>
  <c r="BR24" i="5"/>
  <c r="BQ24" i="5"/>
  <c r="BO24" i="5"/>
  <c r="BN24" i="5"/>
  <c r="BL24" i="5"/>
  <c r="BK24" i="5"/>
  <c r="BI24" i="5"/>
  <c r="BH24" i="5"/>
  <c r="BF24" i="5"/>
  <c r="BE24" i="5"/>
  <c r="BC24" i="5"/>
  <c r="BB24" i="5"/>
  <c r="EL23" i="5"/>
  <c r="EK23" i="5"/>
  <c r="EI23" i="5"/>
  <c r="EH23" i="5"/>
  <c r="EF23" i="5"/>
  <c r="EE23" i="5"/>
  <c r="EC23" i="5"/>
  <c r="EB23" i="5"/>
  <c r="DZ23" i="5"/>
  <c r="DY23" i="5"/>
  <c r="DW23" i="5"/>
  <c r="DV23" i="5"/>
  <c r="DT23" i="5"/>
  <c r="DS23" i="5"/>
  <c r="DQ23" i="5"/>
  <c r="DP23" i="5"/>
  <c r="DN23" i="5"/>
  <c r="DM23" i="5"/>
  <c r="DK23" i="5"/>
  <c r="DJ23" i="5"/>
  <c r="DH23" i="5"/>
  <c r="DG23" i="5"/>
  <c r="DE23" i="5"/>
  <c r="DD23" i="5"/>
  <c r="DB23" i="5"/>
  <c r="DA23" i="5"/>
  <c r="CY23" i="5"/>
  <c r="CX23" i="5"/>
  <c r="CV23" i="5"/>
  <c r="CU23" i="5"/>
  <c r="CS23" i="5"/>
  <c r="CR23" i="5"/>
  <c r="CP23" i="5"/>
  <c r="CO23" i="5"/>
  <c r="CM23" i="5"/>
  <c r="CL23" i="5"/>
  <c r="CJ23" i="5"/>
  <c r="CI23" i="5"/>
  <c r="CG23" i="5"/>
  <c r="CF23" i="5"/>
  <c r="CD23" i="5"/>
  <c r="CC23" i="5"/>
  <c r="CA23" i="5"/>
  <c r="BZ23" i="5"/>
  <c r="BX23" i="5"/>
  <c r="BW23" i="5"/>
  <c r="BU23" i="5"/>
  <c r="BT23" i="5"/>
  <c r="BR23" i="5"/>
  <c r="BQ23" i="5"/>
  <c r="BO23" i="5"/>
  <c r="BN23" i="5"/>
  <c r="BL23" i="5"/>
  <c r="BK23" i="5"/>
  <c r="BI23" i="5"/>
  <c r="BH23" i="5"/>
  <c r="BF23" i="5"/>
  <c r="BE23" i="5"/>
  <c r="BC23" i="5"/>
  <c r="BB23" i="5"/>
  <c r="EL22" i="5"/>
  <c r="EK22" i="5"/>
  <c r="EI22" i="5"/>
  <c r="EH22" i="5"/>
  <c r="EF22" i="5"/>
  <c r="EE22" i="5"/>
  <c r="EC22" i="5"/>
  <c r="EB22" i="5"/>
  <c r="DZ22" i="5"/>
  <c r="DY22" i="5"/>
  <c r="DW22" i="5"/>
  <c r="DV22" i="5"/>
  <c r="DT22" i="5"/>
  <c r="DS22" i="5"/>
  <c r="DQ22" i="5"/>
  <c r="DP22" i="5"/>
  <c r="DN22" i="5"/>
  <c r="DM22" i="5"/>
  <c r="DK22" i="5"/>
  <c r="DJ22" i="5"/>
  <c r="DH22" i="5"/>
  <c r="DG22" i="5"/>
  <c r="DE22" i="5"/>
  <c r="DD22" i="5"/>
  <c r="DB22" i="5"/>
  <c r="DA22" i="5"/>
  <c r="CY22" i="5"/>
  <c r="CX22" i="5"/>
  <c r="CV22" i="5"/>
  <c r="CU22" i="5"/>
  <c r="CS22" i="5"/>
  <c r="CR22" i="5"/>
  <c r="CP22" i="5"/>
  <c r="CO22" i="5"/>
  <c r="CM22" i="5"/>
  <c r="CL22" i="5"/>
  <c r="CJ22" i="5"/>
  <c r="CI22" i="5"/>
  <c r="CG22" i="5"/>
  <c r="CF22" i="5"/>
  <c r="CD22" i="5"/>
  <c r="CC22" i="5"/>
  <c r="CA22" i="5"/>
  <c r="BZ22" i="5"/>
  <c r="BX22" i="5"/>
  <c r="BW22" i="5"/>
  <c r="BU22" i="5"/>
  <c r="BT22" i="5"/>
  <c r="BR22" i="5"/>
  <c r="BQ22" i="5"/>
  <c r="BO22" i="5"/>
  <c r="BN22" i="5"/>
  <c r="BL22" i="5"/>
  <c r="BK22" i="5"/>
  <c r="BI22" i="5"/>
  <c r="BH22" i="5"/>
  <c r="BF22" i="5"/>
  <c r="BE22" i="5"/>
  <c r="BC22" i="5"/>
  <c r="BB22" i="5"/>
  <c r="EL21" i="5"/>
  <c r="EK21" i="5"/>
  <c r="EI21" i="5"/>
  <c r="EH21" i="5"/>
  <c r="EF21" i="5"/>
  <c r="EE21" i="5"/>
  <c r="EC21" i="5"/>
  <c r="EB21" i="5"/>
  <c r="DZ21" i="5"/>
  <c r="DY21" i="5"/>
  <c r="DW21" i="5"/>
  <c r="DV21" i="5"/>
  <c r="DT21" i="5"/>
  <c r="DS21" i="5"/>
  <c r="DQ21" i="5"/>
  <c r="DP21" i="5"/>
  <c r="DN21" i="5"/>
  <c r="DM21" i="5"/>
  <c r="DK21" i="5"/>
  <c r="DJ21" i="5"/>
  <c r="DH21" i="5"/>
  <c r="DG21" i="5"/>
  <c r="DE21" i="5"/>
  <c r="DD21" i="5"/>
  <c r="DB21" i="5"/>
  <c r="DA21" i="5"/>
  <c r="CY21" i="5"/>
  <c r="CX21" i="5"/>
  <c r="CV21" i="5"/>
  <c r="CU21" i="5"/>
  <c r="CS21" i="5"/>
  <c r="CR21" i="5"/>
  <c r="CP21" i="5"/>
  <c r="CO21" i="5"/>
  <c r="CM21" i="5"/>
  <c r="CL21" i="5"/>
  <c r="CJ21" i="5"/>
  <c r="CI21" i="5"/>
  <c r="CG21" i="5"/>
  <c r="CF21" i="5"/>
  <c r="CD21" i="5"/>
  <c r="CC21" i="5"/>
  <c r="CA21" i="5"/>
  <c r="BZ21" i="5"/>
  <c r="BX21" i="5"/>
  <c r="BW21" i="5"/>
  <c r="BU21" i="5"/>
  <c r="BT21" i="5"/>
  <c r="BR21" i="5"/>
  <c r="BQ21" i="5"/>
  <c r="BO21" i="5"/>
  <c r="BN21" i="5"/>
  <c r="BL21" i="5"/>
  <c r="BK21" i="5"/>
  <c r="BI21" i="5"/>
  <c r="BH21" i="5"/>
  <c r="BF21" i="5"/>
  <c r="BE21" i="5"/>
  <c r="BC21" i="5"/>
  <c r="BB21" i="5"/>
  <c r="EL20" i="5"/>
  <c r="EK20" i="5"/>
  <c r="EI20" i="5"/>
  <c r="EH20" i="5"/>
  <c r="EF20" i="5"/>
  <c r="EE20" i="5"/>
  <c r="EC20" i="5"/>
  <c r="EB20" i="5"/>
  <c r="DZ20" i="5"/>
  <c r="DY20" i="5"/>
  <c r="DW20" i="5"/>
  <c r="DV20" i="5"/>
  <c r="DT20" i="5"/>
  <c r="DS20" i="5"/>
  <c r="DQ20" i="5"/>
  <c r="DP20" i="5"/>
  <c r="DN20" i="5"/>
  <c r="DM20" i="5"/>
  <c r="DK20" i="5"/>
  <c r="DJ20" i="5"/>
  <c r="DH20" i="5"/>
  <c r="DG20" i="5"/>
  <c r="DE20" i="5"/>
  <c r="DD20" i="5"/>
  <c r="DB20" i="5"/>
  <c r="DA20" i="5"/>
  <c r="CY20" i="5"/>
  <c r="CX20" i="5"/>
  <c r="CV20" i="5"/>
  <c r="CU20" i="5"/>
  <c r="CS20" i="5"/>
  <c r="CR20" i="5"/>
  <c r="CP20" i="5"/>
  <c r="CO20" i="5"/>
  <c r="CM20" i="5"/>
  <c r="CL20" i="5"/>
  <c r="CJ20" i="5"/>
  <c r="CI20" i="5"/>
  <c r="CG20" i="5"/>
  <c r="CF20" i="5"/>
  <c r="CD20" i="5"/>
  <c r="CC20" i="5"/>
  <c r="CA20" i="5"/>
  <c r="BZ20" i="5"/>
  <c r="BX20" i="5"/>
  <c r="BW20" i="5"/>
  <c r="BU20" i="5"/>
  <c r="BT20" i="5"/>
  <c r="BR20" i="5"/>
  <c r="BQ20" i="5"/>
  <c r="BO20" i="5"/>
  <c r="BN20" i="5"/>
  <c r="BL20" i="5"/>
  <c r="BK20" i="5"/>
  <c r="BI20" i="5"/>
  <c r="BH20" i="5"/>
  <c r="BF20" i="5"/>
  <c r="BE20" i="5"/>
  <c r="BC20" i="5"/>
  <c r="BB20" i="5"/>
  <c r="EL19" i="5"/>
  <c r="EK19" i="5"/>
  <c r="EI19" i="5"/>
  <c r="EH19" i="5"/>
  <c r="EF19" i="5"/>
  <c r="EE19" i="5"/>
  <c r="EC19" i="5"/>
  <c r="EB19" i="5"/>
  <c r="DZ19" i="5"/>
  <c r="DY19" i="5"/>
  <c r="DW19" i="5"/>
  <c r="DV19" i="5"/>
  <c r="DT19" i="5"/>
  <c r="DS19" i="5"/>
  <c r="DQ19" i="5"/>
  <c r="DP19" i="5"/>
  <c r="DN19" i="5"/>
  <c r="DM19" i="5"/>
  <c r="DK19" i="5"/>
  <c r="DJ19" i="5"/>
  <c r="DH19" i="5"/>
  <c r="DG19" i="5"/>
  <c r="DE19" i="5"/>
  <c r="DD19" i="5"/>
  <c r="DB19" i="5"/>
  <c r="DA19" i="5"/>
  <c r="CY19" i="5"/>
  <c r="CX19" i="5"/>
  <c r="CV19" i="5"/>
  <c r="CU19" i="5"/>
  <c r="CS19" i="5"/>
  <c r="CR19" i="5"/>
  <c r="CP19" i="5"/>
  <c r="CO19" i="5"/>
  <c r="CM19" i="5"/>
  <c r="CL19" i="5"/>
  <c r="CJ19" i="5"/>
  <c r="CI19" i="5"/>
  <c r="CG19" i="5"/>
  <c r="CF19" i="5"/>
  <c r="CD19" i="5"/>
  <c r="CC19" i="5"/>
  <c r="CA19" i="5"/>
  <c r="BZ19" i="5"/>
  <c r="BX19" i="5"/>
  <c r="BW19" i="5"/>
  <c r="BU19" i="5"/>
  <c r="BT19" i="5"/>
  <c r="BR19" i="5"/>
  <c r="BQ19" i="5"/>
  <c r="BO19" i="5"/>
  <c r="BN19" i="5"/>
  <c r="BL19" i="5"/>
  <c r="BK19" i="5"/>
  <c r="BI19" i="5"/>
  <c r="BH19" i="5"/>
  <c r="BF19" i="5"/>
  <c r="BE19" i="5"/>
  <c r="BC19" i="5"/>
  <c r="BB19" i="5"/>
  <c r="EL18" i="5"/>
  <c r="EI18" i="5"/>
  <c r="EF18" i="5"/>
  <c r="EC18" i="5"/>
  <c r="DZ18" i="5"/>
  <c r="DW18" i="5"/>
  <c r="DT18" i="5"/>
  <c r="DQ18" i="5"/>
  <c r="DN18" i="5"/>
  <c r="DK18" i="5"/>
  <c r="DH18" i="5"/>
  <c r="DE18" i="5"/>
  <c r="DB18" i="5"/>
  <c r="CY18" i="5"/>
  <c r="CV18" i="5"/>
  <c r="CS18" i="5"/>
  <c r="CP18" i="5"/>
  <c r="CM18" i="5"/>
  <c r="CJ18" i="5"/>
  <c r="CG18" i="5"/>
  <c r="CD18" i="5"/>
  <c r="CA18" i="5"/>
  <c r="BX18" i="5"/>
  <c r="BU18" i="5"/>
  <c r="BR18" i="5"/>
  <c r="BO18" i="5"/>
  <c r="BL18" i="5"/>
  <c r="BI18" i="5"/>
  <c r="BF18" i="5"/>
  <c r="BC18" i="5"/>
  <c r="EL17" i="5"/>
  <c r="EK17" i="5"/>
  <c r="EI17" i="5"/>
  <c r="EH17" i="5"/>
  <c r="EF17" i="5"/>
  <c r="EE17" i="5"/>
  <c r="EC17" i="5"/>
  <c r="EB17" i="5"/>
  <c r="DZ17" i="5"/>
  <c r="DY17" i="5"/>
  <c r="DW17" i="5"/>
  <c r="DV17" i="5"/>
  <c r="DT17" i="5"/>
  <c r="DS17" i="5"/>
  <c r="DQ17" i="5"/>
  <c r="DP17" i="5"/>
  <c r="DN17" i="5"/>
  <c r="DM17" i="5"/>
  <c r="DK17" i="5"/>
  <c r="DJ17" i="5"/>
  <c r="DH17" i="5"/>
  <c r="DG17" i="5"/>
  <c r="DE17" i="5"/>
  <c r="DD17" i="5"/>
  <c r="DB17" i="5"/>
  <c r="DA17" i="5"/>
  <c r="CY17" i="5"/>
  <c r="CX17" i="5"/>
  <c r="CV17" i="5"/>
  <c r="CU17" i="5"/>
  <c r="CS17" i="5"/>
  <c r="CR17" i="5"/>
  <c r="CP17" i="5"/>
  <c r="CO17" i="5"/>
  <c r="CM17" i="5"/>
  <c r="CL17" i="5"/>
  <c r="CJ17" i="5"/>
  <c r="CI17" i="5"/>
  <c r="CG17" i="5"/>
  <c r="CF17" i="5"/>
  <c r="CD17" i="5"/>
  <c r="CC17" i="5"/>
  <c r="CA17" i="5"/>
  <c r="BZ17" i="5"/>
  <c r="BX17" i="5"/>
  <c r="BW17" i="5"/>
  <c r="BU17" i="5"/>
  <c r="BT17" i="5"/>
  <c r="BR17" i="5"/>
  <c r="BQ17" i="5"/>
  <c r="BO17" i="5"/>
  <c r="BN17" i="5"/>
  <c r="BL17" i="5"/>
  <c r="BK17" i="5"/>
  <c r="BI17" i="5"/>
  <c r="BH17" i="5"/>
  <c r="BF17" i="5"/>
  <c r="BE17" i="5"/>
  <c r="BC17" i="5"/>
  <c r="BB17" i="5"/>
  <c r="EL16" i="5"/>
  <c r="EK16" i="5"/>
  <c r="EI16" i="5"/>
  <c r="EH16" i="5"/>
  <c r="EF16" i="5"/>
  <c r="EE16" i="5"/>
  <c r="EC16" i="5"/>
  <c r="EB16" i="5"/>
  <c r="DZ16" i="5"/>
  <c r="DY16" i="5"/>
  <c r="DW16" i="5"/>
  <c r="DV16" i="5"/>
  <c r="DT16" i="5"/>
  <c r="DS16" i="5"/>
  <c r="DQ16" i="5"/>
  <c r="DP16" i="5"/>
  <c r="DN16" i="5"/>
  <c r="DM16" i="5"/>
  <c r="DK16" i="5"/>
  <c r="DJ16" i="5"/>
  <c r="DH16" i="5"/>
  <c r="DG16" i="5"/>
  <c r="DE16" i="5"/>
  <c r="DD16" i="5"/>
  <c r="DB16" i="5"/>
  <c r="DA16" i="5"/>
  <c r="CY16" i="5"/>
  <c r="CX16" i="5"/>
  <c r="CV16" i="5"/>
  <c r="CU16" i="5"/>
  <c r="CS16" i="5"/>
  <c r="CR16" i="5"/>
  <c r="CP16" i="5"/>
  <c r="CO16" i="5"/>
  <c r="CM16" i="5"/>
  <c r="CL16" i="5"/>
  <c r="CJ16" i="5"/>
  <c r="CI16" i="5"/>
  <c r="CG16" i="5"/>
  <c r="CF16" i="5"/>
  <c r="CD16" i="5"/>
  <c r="CC16" i="5"/>
  <c r="CA16" i="5"/>
  <c r="BZ16" i="5"/>
  <c r="BX16" i="5"/>
  <c r="BW16" i="5"/>
  <c r="BU16" i="5"/>
  <c r="BT16" i="5"/>
  <c r="BR16" i="5"/>
  <c r="BQ16" i="5"/>
  <c r="BO16" i="5"/>
  <c r="BN16" i="5"/>
  <c r="BL16" i="5"/>
  <c r="BK16" i="5"/>
  <c r="BI16" i="5"/>
  <c r="BH16" i="5"/>
  <c r="BF16" i="5"/>
  <c r="BE16" i="5"/>
  <c r="BC16" i="5"/>
  <c r="BB16" i="5"/>
  <c r="EL15" i="5"/>
  <c r="EK15" i="5"/>
  <c r="EI15" i="5"/>
  <c r="EH15" i="5"/>
  <c r="EF15" i="5"/>
  <c r="EE15" i="5"/>
  <c r="EC15" i="5"/>
  <c r="EB15" i="5"/>
  <c r="DZ15" i="5"/>
  <c r="DY15" i="5"/>
  <c r="DW15" i="5"/>
  <c r="DV15" i="5"/>
  <c r="DT15" i="5"/>
  <c r="DS15" i="5"/>
  <c r="DQ15" i="5"/>
  <c r="DP15" i="5"/>
  <c r="DN15" i="5"/>
  <c r="DM15" i="5"/>
  <c r="DK15" i="5"/>
  <c r="DJ15" i="5"/>
  <c r="DH15" i="5"/>
  <c r="DG15" i="5"/>
  <c r="DE15" i="5"/>
  <c r="DD15" i="5"/>
  <c r="DB15" i="5"/>
  <c r="DA15" i="5"/>
  <c r="CY15" i="5"/>
  <c r="CX15" i="5"/>
  <c r="CV15" i="5"/>
  <c r="CU15" i="5"/>
  <c r="CS15" i="5"/>
  <c r="CR15" i="5"/>
  <c r="CP15" i="5"/>
  <c r="CO15" i="5"/>
  <c r="CM15" i="5"/>
  <c r="CL15" i="5"/>
  <c r="CJ15" i="5"/>
  <c r="CI15" i="5"/>
  <c r="CG15" i="5"/>
  <c r="CF15" i="5"/>
  <c r="CD15" i="5"/>
  <c r="CC15" i="5"/>
  <c r="CA15" i="5"/>
  <c r="BZ15" i="5"/>
  <c r="BX15" i="5"/>
  <c r="BW15" i="5"/>
  <c r="BU15" i="5"/>
  <c r="BT15" i="5"/>
  <c r="BR15" i="5"/>
  <c r="BQ15" i="5"/>
  <c r="BO15" i="5"/>
  <c r="BN15" i="5"/>
  <c r="BL15" i="5"/>
  <c r="BK15" i="5"/>
  <c r="BI15" i="5"/>
  <c r="BH15" i="5"/>
  <c r="BF15" i="5"/>
  <c r="BE15" i="5"/>
  <c r="BC15" i="5"/>
  <c r="BB15" i="5"/>
  <c r="EL14" i="5"/>
  <c r="EK14" i="5"/>
  <c r="EI14" i="5"/>
  <c r="EH14" i="5"/>
  <c r="EF14" i="5"/>
  <c r="EE14" i="5"/>
  <c r="EC14" i="5"/>
  <c r="EB14" i="5"/>
  <c r="DZ14" i="5"/>
  <c r="DY14" i="5"/>
  <c r="DW14" i="5"/>
  <c r="DV14" i="5"/>
  <c r="DT14" i="5"/>
  <c r="DS14" i="5"/>
  <c r="DQ14" i="5"/>
  <c r="DP14" i="5"/>
  <c r="DN14" i="5"/>
  <c r="DM14" i="5"/>
  <c r="DK14" i="5"/>
  <c r="DJ14" i="5"/>
  <c r="DH14" i="5"/>
  <c r="DG14" i="5"/>
  <c r="DE14" i="5"/>
  <c r="DD14" i="5"/>
  <c r="DB14" i="5"/>
  <c r="DA14" i="5"/>
  <c r="CY14" i="5"/>
  <c r="CX14" i="5"/>
  <c r="CV14" i="5"/>
  <c r="CU14" i="5"/>
  <c r="CS14" i="5"/>
  <c r="CR14" i="5"/>
  <c r="CP14" i="5"/>
  <c r="CO14" i="5"/>
  <c r="CM14" i="5"/>
  <c r="CL14" i="5"/>
  <c r="CJ14" i="5"/>
  <c r="CI14" i="5"/>
  <c r="CG14" i="5"/>
  <c r="CF14" i="5"/>
  <c r="CD14" i="5"/>
  <c r="CC14" i="5"/>
  <c r="CA14" i="5"/>
  <c r="BZ14" i="5"/>
  <c r="BX14" i="5"/>
  <c r="BW14" i="5"/>
  <c r="BU14" i="5"/>
  <c r="BT14" i="5"/>
  <c r="BR14" i="5"/>
  <c r="BQ14" i="5"/>
  <c r="BO14" i="5"/>
  <c r="BN14" i="5"/>
  <c r="BL14" i="5"/>
  <c r="BK14" i="5"/>
  <c r="BI14" i="5"/>
  <c r="BH14" i="5"/>
  <c r="BF14" i="5"/>
  <c r="BE14" i="5"/>
  <c r="BC14" i="5"/>
  <c r="BB14" i="5"/>
  <c r="EL13" i="5"/>
  <c r="EK13" i="5"/>
  <c r="EI13" i="5"/>
  <c r="EH13" i="5"/>
  <c r="EF13" i="5"/>
  <c r="EE13" i="5"/>
  <c r="EC13" i="5"/>
  <c r="EB13" i="5"/>
  <c r="DZ13" i="5"/>
  <c r="DY13" i="5"/>
  <c r="DW13" i="5"/>
  <c r="DV13" i="5"/>
  <c r="DT13" i="5"/>
  <c r="DS13" i="5"/>
  <c r="DQ13" i="5"/>
  <c r="DP13" i="5"/>
  <c r="DN13" i="5"/>
  <c r="DM13" i="5"/>
  <c r="DK13" i="5"/>
  <c r="DJ13" i="5"/>
  <c r="DH13" i="5"/>
  <c r="DG13" i="5"/>
  <c r="DE13" i="5"/>
  <c r="DD13" i="5"/>
  <c r="DB13" i="5"/>
  <c r="DA13" i="5"/>
  <c r="CY13" i="5"/>
  <c r="CX13" i="5"/>
  <c r="CV13" i="5"/>
  <c r="CU13" i="5"/>
  <c r="CS13" i="5"/>
  <c r="CR13" i="5"/>
  <c r="CP13" i="5"/>
  <c r="CO13" i="5"/>
  <c r="CM13" i="5"/>
  <c r="CL13" i="5"/>
  <c r="CJ13" i="5"/>
  <c r="CI13" i="5"/>
  <c r="CG13" i="5"/>
  <c r="CF13" i="5"/>
  <c r="CD13" i="5"/>
  <c r="CC13" i="5"/>
  <c r="CA13" i="5"/>
  <c r="BZ13" i="5"/>
  <c r="BX13" i="5"/>
  <c r="BW13" i="5"/>
  <c r="BU13" i="5"/>
  <c r="BT13" i="5"/>
  <c r="BR13" i="5"/>
  <c r="BQ13" i="5"/>
  <c r="BO13" i="5"/>
  <c r="BN13" i="5"/>
  <c r="BL13" i="5"/>
  <c r="BK13" i="5"/>
  <c r="BI13" i="5"/>
  <c r="BH13" i="5"/>
  <c r="BF13" i="5"/>
  <c r="BE13" i="5"/>
  <c r="BC13" i="5"/>
  <c r="BB13" i="5"/>
  <c r="EL12" i="5"/>
  <c r="EK12" i="5"/>
  <c r="EI12" i="5"/>
  <c r="EH12" i="5"/>
  <c r="EF12" i="5"/>
  <c r="EE12" i="5"/>
  <c r="EC12" i="5"/>
  <c r="EB12" i="5"/>
  <c r="DZ12" i="5"/>
  <c r="DY12" i="5"/>
  <c r="DW12" i="5"/>
  <c r="DV12" i="5"/>
  <c r="DT12" i="5"/>
  <c r="DS12" i="5"/>
  <c r="DQ12" i="5"/>
  <c r="DP12" i="5"/>
  <c r="DN12" i="5"/>
  <c r="DM12" i="5"/>
  <c r="DK12" i="5"/>
  <c r="DJ12" i="5"/>
  <c r="DH12" i="5"/>
  <c r="DG12" i="5"/>
  <c r="DE12" i="5"/>
  <c r="DD12" i="5"/>
  <c r="DB12" i="5"/>
  <c r="DA12" i="5"/>
  <c r="CY12" i="5"/>
  <c r="CX12" i="5"/>
  <c r="CV12" i="5"/>
  <c r="CU12" i="5"/>
  <c r="CS12" i="5"/>
  <c r="CR12" i="5"/>
  <c r="CP12" i="5"/>
  <c r="CO12" i="5"/>
  <c r="CM12" i="5"/>
  <c r="CL12" i="5"/>
  <c r="CJ12" i="5"/>
  <c r="CI12" i="5"/>
  <c r="CG12" i="5"/>
  <c r="CF12" i="5"/>
  <c r="CD12" i="5"/>
  <c r="CC12" i="5"/>
  <c r="CA12" i="5"/>
  <c r="BZ12" i="5"/>
  <c r="BX12" i="5"/>
  <c r="BW12" i="5"/>
  <c r="BU12" i="5"/>
  <c r="BT12" i="5"/>
  <c r="BR12" i="5"/>
  <c r="BQ12" i="5"/>
  <c r="BO12" i="5"/>
  <c r="BN12" i="5"/>
  <c r="BL12" i="5"/>
  <c r="BK12" i="5"/>
  <c r="BI12" i="5"/>
  <c r="BH12" i="5"/>
  <c r="BF12" i="5"/>
  <c r="BE12" i="5"/>
  <c r="BC12" i="5"/>
  <c r="BB12" i="5"/>
  <c r="EK5" i="5"/>
  <c r="EH5" i="5"/>
  <c r="EE5" i="5"/>
  <c r="EB5" i="5"/>
  <c r="DY5" i="5"/>
  <c r="DV5" i="5"/>
  <c r="DS5" i="5"/>
  <c r="DP5" i="5"/>
  <c r="DM5" i="5"/>
  <c r="DJ5" i="5"/>
  <c r="DG5" i="5"/>
  <c r="DD5" i="5"/>
  <c r="DA5" i="5"/>
  <c r="CX5" i="5"/>
  <c r="CU5" i="5"/>
  <c r="CR5" i="5"/>
  <c r="CO5" i="5"/>
  <c r="CL5" i="5"/>
  <c r="CI5" i="5"/>
  <c r="CF5" i="5"/>
  <c r="CC5" i="5"/>
  <c r="BZ5" i="5"/>
  <c r="BW5" i="5"/>
  <c r="BT5" i="5"/>
  <c r="BQ5" i="5"/>
  <c r="BN5" i="5"/>
  <c r="BK5" i="5"/>
  <c r="BH5" i="5"/>
  <c r="BE5" i="5"/>
  <c r="BB5" i="5"/>
  <c r="EL46" i="6"/>
  <c r="EI46" i="6"/>
  <c r="EF46" i="6"/>
  <c r="EC46" i="6"/>
  <c r="DZ46" i="6"/>
  <c r="DW46" i="6"/>
  <c r="DT46" i="6"/>
  <c r="DQ46" i="6"/>
  <c r="DN46" i="6"/>
  <c r="DK46" i="6"/>
  <c r="DH46" i="6"/>
  <c r="DE46" i="6"/>
  <c r="DB46" i="6"/>
  <c r="CY46" i="6"/>
  <c r="CV46" i="6"/>
  <c r="CS46" i="6"/>
  <c r="CP46" i="6"/>
  <c r="CM46" i="6"/>
  <c r="CJ46" i="6"/>
  <c r="CG46" i="6"/>
  <c r="CD46" i="6"/>
  <c r="CA46" i="6"/>
  <c r="BX46" i="6"/>
  <c r="BU46" i="6"/>
  <c r="BR46" i="6"/>
  <c r="BO46" i="6"/>
  <c r="BL46" i="6"/>
  <c r="BI46" i="6"/>
  <c r="BF46" i="6"/>
  <c r="BC46" i="6"/>
  <c r="EL45" i="6"/>
  <c r="EK45" i="6"/>
  <c r="EI45" i="6"/>
  <c r="EH45" i="6"/>
  <c r="EF45" i="6"/>
  <c r="EE45" i="6"/>
  <c r="EC45" i="6"/>
  <c r="EB45" i="6"/>
  <c r="DZ45" i="6"/>
  <c r="DY45" i="6"/>
  <c r="DW45" i="6"/>
  <c r="DV45" i="6"/>
  <c r="DT45" i="6"/>
  <c r="DS45" i="6"/>
  <c r="DQ45" i="6"/>
  <c r="DP45" i="6"/>
  <c r="DN45" i="6"/>
  <c r="DM45" i="6"/>
  <c r="DK45" i="6"/>
  <c r="DJ45" i="6"/>
  <c r="DH45" i="6"/>
  <c r="DG45" i="6"/>
  <c r="DE45" i="6"/>
  <c r="DD45" i="6"/>
  <c r="DB45" i="6"/>
  <c r="DA45" i="6"/>
  <c r="CY45" i="6"/>
  <c r="CX45" i="6"/>
  <c r="CV45" i="6"/>
  <c r="CU45" i="6"/>
  <c r="CS45" i="6"/>
  <c r="CR45" i="6"/>
  <c r="CP45" i="6"/>
  <c r="CO45" i="6"/>
  <c r="CM45" i="6"/>
  <c r="CL45" i="6"/>
  <c r="CJ45" i="6"/>
  <c r="CI45" i="6"/>
  <c r="CG45" i="6"/>
  <c r="CF45" i="6"/>
  <c r="CD45" i="6"/>
  <c r="CC45" i="6"/>
  <c r="CA45" i="6"/>
  <c r="BZ45" i="6"/>
  <c r="BX45" i="6"/>
  <c r="BW45" i="6"/>
  <c r="BU45" i="6"/>
  <c r="BT45" i="6"/>
  <c r="BR45" i="6"/>
  <c r="BQ45" i="6"/>
  <c r="BO45" i="6"/>
  <c r="BN45" i="6"/>
  <c r="BL45" i="6"/>
  <c r="BK45" i="6"/>
  <c r="BI45" i="6"/>
  <c r="BH45" i="6"/>
  <c r="BF45" i="6"/>
  <c r="BE45" i="6"/>
  <c r="BC45" i="6"/>
  <c r="BB45" i="6"/>
  <c r="EL44" i="6"/>
  <c r="EK44" i="6"/>
  <c r="EI44" i="6"/>
  <c r="EH44" i="6"/>
  <c r="EF44" i="6"/>
  <c r="EE44" i="6"/>
  <c r="EC44" i="6"/>
  <c r="EB44" i="6"/>
  <c r="DZ44" i="6"/>
  <c r="DY44" i="6"/>
  <c r="DW44" i="6"/>
  <c r="DV44" i="6"/>
  <c r="DT44" i="6"/>
  <c r="DS44" i="6"/>
  <c r="DQ44" i="6"/>
  <c r="DP44" i="6"/>
  <c r="DN44" i="6"/>
  <c r="DM44" i="6"/>
  <c r="DK44" i="6"/>
  <c r="DJ44" i="6"/>
  <c r="DH44" i="6"/>
  <c r="DG44" i="6"/>
  <c r="DE44" i="6"/>
  <c r="DD44" i="6"/>
  <c r="DB44" i="6"/>
  <c r="DA44" i="6"/>
  <c r="CY44" i="6"/>
  <c r="CX44" i="6"/>
  <c r="CV44" i="6"/>
  <c r="CU44" i="6"/>
  <c r="CS44" i="6"/>
  <c r="CR44" i="6"/>
  <c r="CP44" i="6"/>
  <c r="CO44" i="6"/>
  <c r="CM44" i="6"/>
  <c r="CL44" i="6"/>
  <c r="CJ44" i="6"/>
  <c r="CI44" i="6"/>
  <c r="CG44" i="6"/>
  <c r="CF44" i="6"/>
  <c r="CD44" i="6"/>
  <c r="CC44" i="6"/>
  <c r="CA44" i="6"/>
  <c r="BZ44" i="6"/>
  <c r="BX44" i="6"/>
  <c r="BW44" i="6"/>
  <c r="BU44" i="6"/>
  <c r="BT44" i="6"/>
  <c r="BR44" i="6"/>
  <c r="BQ44" i="6"/>
  <c r="BO44" i="6"/>
  <c r="BN44" i="6"/>
  <c r="BL44" i="6"/>
  <c r="BK44" i="6"/>
  <c r="BI44" i="6"/>
  <c r="BH44" i="6"/>
  <c r="BF44" i="6"/>
  <c r="BE44" i="6"/>
  <c r="BC44" i="6"/>
  <c r="BB44" i="6"/>
  <c r="EL43" i="6"/>
  <c r="EK43" i="6"/>
  <c r="EI43" i="6"/>
  <c r="EH43" i="6"/>
  <c r="EF43" i="6"/>
  <c r="EE43" i="6"/>
  <c r="EC43" i="6"/>
  <c r="EB43" i="6"/>
  <c r="DZ43" i="6"/>
  <c r="DY43" i="6"/>
  <c r="DW43" i="6"/>
  <c r="DV43" i="6"/>
  <c r="DT43" i="6"/>
  <c r="DS43" i="6"/>
  <c r="DQ43" i="6"/>
  <c r="DP43" i="6"/>
  <c r="DN43" i="6"/>
  <c r="DM43" i="6"/>
  <c r="DK43" i="6"/>
  <c r="DJ43" i="6"/>
  <c r="DH43" i="6"/>
  <c r="DG43" i="6"/>
  <c r="DE43" i="6"/>
  <c r="DD43" i="6"/>
  <c r="DB43" i="6"/>
  <c r="DA43" i="6"/>
  <c r="CY43" i="6"/>
  <c r="CX43" i="6"/>
  <c r="CV43" i="6"/>
  <c r="CU43" i="6"/>
  <c r="CS43" i="6"/>
  <c r="CR43" i="6"/>
  <c r="CP43" i="6"/>
  <c r="CO43" i="6"/>
  <c r="CM43" i="6"/>
  <c r="CL43" i="6"/>
  <c r="CJ43" i="6"/>
  <c r="CI43" i="6"/>
  <c r="CG43" i="6"/>
  <c r="CF43" i="6"/>
  <c r="CD43" i="6"/>
  <c r="CC43" i="6"/>
  <c r="CA43" i="6"/>
  <c r="BZ43" i="6"/>
  <c r="BX43" i="6"/>
  <c r="BW43" i="6"/>
  <c r="BU43" i="6"/>
  <c r="BT43" i="6"/>
  <c r="BR43" i="6"/>
  <c r="BQ43" i="6"/>
  <c r="BO43" i="6"/>
  <c r="BN43" i="6"/>
  <c r="BL43" i="6"/>
  <c r="BK43" i="6"/>
  <c r="BI43" i="6"/>
  <c r="BH43" i="6"/>
  <c r="BF43" i="6"/>
  <c r="BE43" i="6"/>
  <c r="BC43" i="6"/>
  <c r="BB43" i="6"/>
  <c r="EL42" i="6"/>
  <c r="EK42" i="6"/>
  <c r="EI42" i="6"/>
  <c r="EH42" i="6"/>
  <c r="EF42" i="6"/>
  <c r="EE42" i="6"/>
  <c r="EC42" i="6"/>
  <c r="EB42" i="6"/>
  <c r="DZ42" i="6"/>
  <c r="DY42" i="6"/>
  <c r="DW42" i="6"/>
  <c r="DV42" i="6"/>
  <c r="DT42" i="6"/>
  <c r="DS42" i="6"/>
  <c r="DQ42" i="6"/>
  <c r="DP42" i="6"/>
  <c r="DN42" i="6"/>
  <c r="DM42" i="6"/>
  <c r="DK42" i="6"/>
  <c r="DJ42" i="6"/>
  <c r="DH42" i="6"/>
  <c r="DG42" i="6"/>
  <c r="DE42" i="6"/>
  <c r="DD42" i="6"/>
  <c r="DB42" i="6"/>
  <c r="DA42" i="6"/>
  <c r="CY42" i="6"/>
  <c r="CX42" i="6"/>
  <c r="CV42" i="6"/>
  <c r="CU42" i="6"/>
  <c r="CS42" i="6"/>
  <c r="CR42" i="6"/>
  <c r="CP42" i="6"/>
  <c r="CO42" i="6"/>
  <c r="CM42" i="6"/>
  <c r="CL42" i="6"/>
  <c r="CJ42" i="6"/>
  <c r="CI42" i="6"/>
  <c r="CG42" i="6"/>
  <c r="CF42" i="6"/>
  <c r="CD42" i="6"/>
  <c r="CC42" i="6"/>
  <c r="CA42" i="6"/>
  <c r="BZ42" i="6"/>
  <c r="BX42" i="6"/>
  <c r="BW42" i="6"/>
  <c r="BU42" i="6"/>
  <c r="BT42" i="6"/>
  <c r="BR42" i="6"/>
  <c r="BQ42" i="6"/>
  <c r="BO42" i="6"/>
  <c r="BN42" i="6"/>
  <c r="BL42" i="6"/>
  <c r="BK42" i="6"/>
  <c r="BI42" i="6"/>
  <c r="BH42" i="6"/>
  <c r="BF42" i="6"/>
  <c r="BE42" i="6"/>
  <c r="BC42" i="6"/>
  <c r="BB42" i="6"/>
  <c r="EL41" i="6"/>
  <c r="EK41" i="6"/>
  <c r="EI41" i="6"/>
  <c r="EH41" i="6"/>
  <c r="EF41" i="6"/>
  <c r="EE41" i="6"/>
  <c r="EC41" i="6"/>
  <c r="EB41" i="6"/>
  <c r="DZ41" i="6"/>
  <c r="DY41" i="6"/>
  <c r="DW41" i="6"/>
  <c r="DV41" i="6"/>
  <c r="DT41" i="6"/>
  <c r="DS41" i="6"/>
  <c r="DQ41" i="6"/>
  <c r="DP41" i="6"/>
  <c r="DN41" i="6"/>
  <c r="DM41" i="6"/>
  <c r="DK41" i="6"/>
  <c r="DJ41" i="6"/>
  <c r="DH41" i="6"/>
  <c r="DG41" i="6"/>
  <c r="DE41" i="6"/>
  <c r="DD41" i="6"/>
  <c r="DB41" i="6"/>
  <c r="DA41" i="6"/>
  <c r="CY41" i="6"/>
  <c r="CX41" i="6"/>
  <c r="CV41" i="6"/>
  <c r="CU41" i="6"/>
  <c r="CS41" i="6"/>
  <c r="CR41" i="6"/>
  <c r="CP41" i="6"/>
  <c r="CO41" i="6"/>
  <c r="CM41" i="6"/>
  <c r="CL41" i="6"/>
  <c r="CJ41" i="6"/>
  <c r="CI41" i="6"/>
  <c r="CG41" i="6"/>
  <c r="CF41" i="6"/>
  <c r="CD41" i="6"/>
  <c r="CC41" i="6"/>
  <c r="CA41" i="6"/>
  <c r="BZ41" i="6"/>
  <c r="BX41" i="6"/>
  <c r="BW41" i="6"/>
  <c r="BU41" i="6"/>
  <c r="BT41" i="6"/>
  <c r="BR41" i="6"/>
  <c r="BQ41" i="6"/>
  <c r="BO41" i="6"/>
  <c r="BN41" i="6"/>
  <c r="BL41" i="6"/>
  <c r="BK41" i="6"/>
  <c r="BI41" i="6"/>
  <c r="BH41" i="6"/>
  <c r="BF41" i="6"/>
  <c r="BE41" i="6"/>
  <c r="BC41" i="6"/>
  <c r="BB41" i="6"/>
  <c r="EL40" i="6"/>
  <c r="EK40" i="6"/>
  <c r="EI40" i="6"/>
  <c r="EH40" i="6"/>
  <c r="EF40" i="6"/>
  <c r="EE40" i="6"/>
  <c r="EC40" i="6"/>
  <c r="EB40" i="6"/>
  <c r="DZ40" i="6"/>
  <c r="DY40" i="6"/>
  <c r="DW40" i="6"/>
  <c r="DV40" i="6"/>
  <c r="DT40" i="6"/>
  <c r="DS40" i="6"/>
  <c r="DQ40" i="6"/>
  <c r="DP40" i="6"/>
  <c r="DN40" i="6"/>
  <c r="DM40" i="6"/>
  <c r="DK40" i="6"/>
  <c r="DJ40" i="6"/>
  <c r="DH40" i="6"/>
  <c r="DG40" i="6"/>
  <c r="DE40" i="6"/>
  <c r="DD40" i="6"/>
  <c r="DB40" i="6"/>
  <c r="DA40" i="6"/>
  <c r="CY40" i="6"/>
  <c r="CX40" i="6"/>
  <c r="CV40" i="6"/>
  <c r="CU40" i="6"/>
  <c r="CS40" i="6"/>
  <c r="CR40" i="6"/>
  <c r="CP40" i="6"/>
  <c r="CO40" i="6"/>
  <c r="CM40" i="6"/>
  <c r="CL40" i="6"/>
  <c r="CJ40" i="6"/>
  <c r="CI40" i="6"/>
  <c r="CG40" i="6"/>
  <c r="CF40" i="6"/>
  <c r="CD40" i="6"/>
  <c r="CC40" i="6"/>
  <c r="CA40" i="6"/>
  <c r="BZ40" i="6"/>
  <c r="BX40" i="6"/>
  <c r="BW40" i="6"/>
  <c r="BU40" i="6"/>
  <c r="BT40" i="6"/>
  <c r="BR40" i="6"/>
  <c r="BQ40" i="6"/>
  <c r="BO40" i="6"/>
  <c r="BN40" i="6"/>
  <c r="BL40" i="6"/>
  <c r="BK40" i="6"/>
  <c r="BI40" i="6"/>
  <c r="BH40" i="6"/>
  <c r="BF40" i="6"/>
  <c r="BE40" i="6"/>
  <c r="BC40" i="6"/>
  <c r="BB40" i="6"/>
  <c r="EL39" i="6"/>
  <c r="EI39" i="6"/>
  <c r="EF39" i="6"/>
  <c r="EC39" i="6"/>
  <c r="DZ39" i="6"/>
  <c r="DW39" i="6"/>
  <c r="DT39" i="6"/>
  <c r="DQ39" i="6"/>
  <c r="DN39" i="6"/>
  <c r="DK39" i="6"/>
  <c r="DH39" i="6"/>
  <c r="DE39" i="6"/>
  <c r="DB39" i="6"/>
  <c r="CY39" i="6"/>
  <c r="CV39" i="6"/>
  <c r="CS39" i="6"/>
  <c r="CP39" i="6"/>
  <c r="CM39" i="6"/>
  <c r="CJ39" i="6"/>
  <c r="CG39" i="6"/>
  <c r="CD39" i="6"/>
  <c r="CA39" i="6"/>
  <c r="BX39" i="6"/>
  <c r="BU39" i="6"/>
  <c r="BR39" i="6"/>
  <c r="BO39" i="6"/>
  <c r="BL39" i="6"/>
  <c r="BI39" i="6"/>
  <c r="BF39" i="6"/>
  <c r="BC39" i="6"/>
  <c r="EL38" i="6"/>
  <c r="EK38" i="6"/>
  <c r="EI38" i="6"/>
  <c r="EH38" i="6"/>
  <c r="EF38" i="6"/>
  <c r="EE38" i="6"/>
  <c r="EC38" i="6"/>
  <c r="EB38" i="6"/>
  <c r="DZ38" i="6"/>
  <c r="DY38" i="6"/>
  <c r="DW38" i="6"/>
  <c r="DV38" i="6"/>
  <c r="DT38" i="6"/>
  <c r="DS38" i="6"/>
  <c r="DQ38" i="6"/>
  <c r="DP38" i="6"/>
  <c r="DN38" i="6"/>
  <c r="DM38" i="6"/>
  <c r="DK38" i="6"/>
  <c r="DJ38" i="6"/>
  <c r="DH38" i="6"/>
  <c r="DG38" i="6"/>
  <c r="DE38" i="6"/>
  <c r="DD38" i="6"/>
  <c r="DB38" i="6"/>
  <c r="DA38" i="6"/>
  <c r="CY38" i="6"/>
  <c r="CX38" i="6"/>
  <c r="CV38" i="6"/>
  <c r="CU38" i="6"/>
  <c r="CS38" i="6"/>
  <c r="CR38" i="6"/>
  <c r="CP38" i="6"/>
  <c r="CO38" i="6"/>
  <c r="CM38" i="6"/>
  <c r="CL38" i="6"/>
  <c r="CJ38" i="6"/>
  <c r="CI38" i="6"/>
  <c r="CG38" i="6"/>
  <c r="CF38" i="6"/>
  <c r="CD38" i="6"/>
  <c r="CC38" i="6"/>
  <c r="CA38" i="6"/>
  <c r="BZ38" i="6"/>
  <c r="BX38" i="6"/>
  <c r="BW38" i="6"/>
  <c r="BU38" i="6"/>
  <c r="BT38" i="6"/>
  <c r="BR38" i="6"/>
  <c r="BQ38" i="6"/>
  <c r="BO38" i="6"/>
  <c r="BN38" i="6"/>
  <c r="BL38" i="6"/>
  <c r="BK38" i="6"/>
  <c r="BI38" i="6"/>
  <c r="BH38" i="6"/>
  <c r="BF38" i="6"/>
  <c r="BE38" i="6"/>
  <c r="BC38" i="6"/>
  <c r="BB38" i="6"/>
  <c r="EL37" i="6"/>
  <c r="EK37" i="6"/>
  <c r="EI37" i="6"/>
  <c r="EH37" i="6"/>
  <c r="EF37" i="6"/>
  <c r="EE37" i="6"/>
  <c r="EC37" i="6"/>
  <c r="EB37" i="6"/>
  <c r="DZ37" i="6"/>
  <c r="DY37" i="6"/>
  <c r="DW37" i="6"/>
  <c r="DV37" i="6"/>
  <c r="DT37" i="6"/>
  <c r="DS37" i="6"/>
  <c r="DQ37" i="6"/>
  <c r="DP37" i="6"/>
  <c r="DN37" i="6"/>
  <c r="DM37" i="6"/>
  <c r="DK37" i="6"/>
  <c r="DJ37" i="6"/>
  <c r="DH37" i="6"/>
  <c r="DG37" i="6"/>
  <c r="DE37" i="6"/>
  <c r="DD37" i="6"/>
  <c r="DB37" i="6"/>
  <c r="DA37" i="6"/>
  <c r="CY37" i="6"/>
  <c r="CX37" i="6"/>
  <c r="CV37" i="6"/>
  <c r="CU37" i="6"/>
  <c r="CS37" i="6"/>
  <c r="CR37" i="6"/>
  <c r="CP37" i="6"/>
  <c r="CO37" i="6"/>
  <c r="CM37" i="6"/>
  <c r="CL37" i="6"/>
  <c r="CJ37" i="6"/>
  <c r="CI37" i="6"/>
  <c r="CG37" i="6"/>
  <c r="CF37" i="6"/>
  <c r="CD37" i="6"/>
  <c r="CC37" i="6"/>
  <c r="CA37" i="6"/>
  <c r="BZ37" i="6"/>
  <c r="BX37" i="6"/>
  <c r="BW37" i="6"/>
  <c r="BU37" i="6"/>
  <c r="BT37" i="6"/>
  <c r="BR37" i="6"/>
  <c r="BQ37" i="6"/>
  <c r="BO37" i="6"/>
  <c r="BN37" i="6"/>
  <c r="BL37" i="6"/>
  <c r="BK37" i="6"/>
  <c r="BI37" i="6"/>
  <c r="BH37" i="6"/>
  <c r="BF37" i="6"/>
  <c r="BE37" i="6"/>
  <c r="BC37" i="6"/>
  <c r="BB37" i="6"/>
  <c r="EL36" i="6"/>
  <c r="EK36" i="6"/>
  <c r="EI36" i="6"/>
  <c r="EH36" i="6"/>
  <c r="EF36" i="6"/>
  <c r="EE36" i="6"/>
  <c r="EC36" i="6"/>
  <c r="EB36" i="6"/>
  <c r="DZ36" i="6"/>
  <c r="DY36" i="6"/>
  <c r="DW36" i="6"/>
  <c r="DV36" i="6"/>
  <c r="DT36" i="6"/>
  <c r="DS36" i="6"/>
  <c r="DQ36" i="6"/>
  <c r="DP36" i="6"/>
  <c r="DN36" i="6"/>
  <c r="DM36" i="6"/>
  <c r="DK36" i="6"/>
  <c r="DJ36" i="6"/>
  <c r="DH36" i="6"/>
  <c r="DG36" i="6"/>
  <c r="DE36" i="6"/>
  <c r="DD36" i="6"/>
  <c r="DB36" i="6"/>
  <c r="DA36" i="6"/>
  <c r="CY36" i="6"/>
  <c r="CX36" i="6"/>
  <c r="CV36" i="6"/>
  <c r="CU36" i="6"/>
  <c r="CS36" i="6"/>
  <c r="CR36" i="6"/>
  <c r="CP36" i="6"/>
  <c r="CO36" i="6"/>
  <c r="CM36" i="6"/>
  <c r="CL36" i="6"/>
  <c r="CJ36" i="6"/>
  <c r="CI36" i="6"/>
  <c r="CG36" i="6"/>
  <c r="CF36" i="6"/>
  <c r="CD36" i="6"/>
  <c r="CC36" i="6"/>
  <c r="CA36" i="6"/>
  <c r="BZ36" i="6"/>
  <c r="BX36" i="6"/>
  <c r="BW36" i="6"/>
  <c r="BU36" i="6"/>
  <c r="BT36" i="6"/>
  <c r="BR36" i="6"/>
  <c r="BQ36" i="6"/>
  <c r="BO36" i="6"/>
  <c r="BN36" i="6"/>
  <c r="BL36" i="6"/>
  <c r="BK36" i="6"/>
  <c r="BI36" i="6"/>
  <c r="BH36" i="6"/>
  <c r="BF36" i="6"/>
  <c r="BE36" i="6"/>
  <c r="BC36" i="6"/>
  <c r="BB36" i="6"/>
  <c r="EL35" i="6"/>
  <c r="EK35" i="6"/>
  <c r="EI35" i="6"/>
  <c r="EH35" i="6"/>
  <c r="EF35" i="6"/>
  <c r="EE35" i="6"/>
  <c r="EC35" i="6"/>
  <c r="EB35" i="6"/>
  <c r="DZ35" i="6"/>
  <c r="DY35" i="6"/>
  <c r="DW35" i="6"/>
  <c r="DV35" i="6"/>
  <c r="DT35" i="6"/>
  <c r="DS35" i="6"/>
  <c r="DQ35" i="6"/>
  <c r="DP35" i="6"/>
  <c r="DN35" i="6"/>
  <c r="DM35" i="6"/>
  <c r="DK35" i="6"/>
  <c r="DJ35" i="6"/>
  <c r="DH35" i="6"/>
  <c r="DG35" i="6"/>
  <c r="DE35" i="6"/>
  <c r="DD35" i="6"/>
  <c r="DB35" i="6"/>
  <c r="DA35" i="6"/>
  <c r="CY35" i="6"/>
  <c r="CX35" i="6"/>
  <c r="CV35" i="6"/>
  <c r="CU35" i="6"/>
  <c r="CS35" i="6"/>
  <c r="CR35" i="6"/>
  <c r="CP35" i="6"/>
  <c r="CO35" i="6"/>
  <c r="CM35" i="6"/>
  <c r="CL35" i="6"/>
  <c r="CJ35" i="6"/>
  <c r="CI35" i="6"/>
  <c r="CG35" i="6"/>
  <c r="CF35" i="6"/>
  <c r="CD35" i="6"/>
  <c r="CC35" i="6"/>
  <c r="CA35" i="6"/>
  <c r="BZ35" i="6"/>
  <c r="BX35" i="6"/>
  <c r="BW35" i="6"/>
  <c r="BU35" i="6"/>
  <c r="BT35" i="6"/>
  <c r="BR35" i="6"/>
  <c r="BQ35" i="6"/>
  <c r="BO35" i="6"/>
  <c r="BN35" i="6"/>
  <c r="BL35" i="6"/>
  <c r="BK35" i="6"/>
  <c r="BI35" i="6"/>
  <c r="BH35" i="6"/>
  <c r="BF35" i="6"/>
  <c r="BE35" i="6"/>
  <c r="BC35" i="6"/>
  <c r="BB35" i="6"/>
  <c r="EL34" i="6"/>
  <c r="EK34" i="6"/>
  <c r="EI34" i="6"/>
  <c r="EH34" i="6"/>
  <c r="EF34" i="6"/>
  <c r="EE34" i="6"/>
  <c r="EC34" i="6"/>
  <c r="EB34" i="6"/>
  <c r="DZ34" i="6"/>
  <c r="DY34" i="6"/>
  <c r="DW34" i="6"/>
  <c r="DV34" i="6"/>
  <c r="DT34" i="6"/>
  <c r="DS34" i="6"/>
  <c r="DQ34" i="6"/>
  <c r="DP34" i="6"/>
  <c r="DN34" i="6"/>
  <c r="DM34" i="6"/>
  <c r="DK34" i="6"/>
  <c r="DJ34" i="6"/>
  <c r="DH34" i="6"/>
  <c r="DG34" i="6"/>
  <c r="DE34" i="6"/>
  <c r="DD34" i="6"/>
  <c r="DB34" i="6"/>
  <c r="DA34" i="6"/>
  <c r="CY34" i="6"/>
  <c r="CX34" i="6"/>
  <c r="CV34" i="6"/>
  <c r="CU34" i="6"/>
  <c r="CS34" i="6"/>
  <c r="CR34" i="6"/>
  <c r="CP34" i="6"/>
  <c r="CO34" i="6"/>
  <c r="CM34" i="6"/>
  <c r="CL34" i="6"/>
  <c r="CJ34" i="6"/>
  <c r="CI34" i="6"/>
  <c r="CG34" i="6"/>
  <c r="CF34" i="6"/>
  <c r="CD34" i="6"/>
  <c r="CC34" i="6"/>
  <c r="CA34" i="6"/>
  <c r="BZ34" i="6"/>
  <c r="BX34" i="6"/>
  <c r="BW34" i="6"/>
  <c r="BU34" i="6"/>
  <c r="BT34" i="6"/>
  <c r="BR34" i="6"/>
  <c r="BQ34" i="6"/>
  <c r="BO34" i="6"/>
  <c r="BN34" i="6"/>
  <c r="BL34" i="6"/>
  <c r="BK34" i="6"/>
  <c r="BI34" i="6"/>
  <c r="BH34" i="6"/>
  <c r="BF34" i="6"/>
  <c r="BE34" i="6"/>
  <c r="BC34" i="6"/>
  <c r="BB34" i="6"/>
  <c r="EL33" i="6"/>
  <c r="EK33" i="6"/>
  <c r="EI33" i="6"/>
  <c r="EH33" i="6"/>
  <c r="EF33" i="6"/>
  <c r="EE33" i="6"/>
  <c r="EC33" i="6"/>
  <c r="EB33" i="6"/>
  <c r="DZ33" i="6"/>
  <c r="DY33" i="6"/>
  <c r="DW33" i="6"/>
  <c r="DV33" i="6"/>
  <c r="DT33" i="6"/>
  <c r="DS33" i="6"/>
  <c r="DQ33" i="6"/>
  <c r="DP33" i="6"/>
  <c r="DN33" i="6"/>
  <c r="DM33" i="6"/>
  <c r="DK33" i="6"/>
  <c r="DJ33" i="6"/>
  <c r="DH33" i="6"/>
  <c r="DG33" i="6"/>
  <c r="DE33" i="6"/>
  <c r="DD33" i="6"/>
  <c r="DB33" i="6"/>
  <c r="DA33" i="6"/>
  <c r="CY33" i="6"/>
  <c r="CX33" i="6"/>
  <c r="CV33" i="6"/>
  <c r="CU33" i="6"/>
  <c r="CS33" i="6"/>
  <c r="CR33" i="6"/>
  <c r="CP33" i="6"/>
  <c r="CO33" i="6"/>
  <c r="CM33" i="6"/>
  <c r="CL33" i="6"/>
  <c r="CJ33" i="6"/>
  <c r="CI33" i="6"/>
  <c r="CG33" i="6"/>
  <c r="CF33" i="6"/>
  <c r="CD33" i="6"/>
  <c r="CC33" i="6"/>
  <c r="CA33" i="6"/>
  <c r="BZ33" i="6"/>
  <c r="BX33" i="6"/>
  <c r="BW33" i="6"/>
  <c r="BU33" i="6"/>
  <c r="BT33" i="6"/>
  <c r="BR33" i="6"/>
  <c r="BQ33" i="6"/>
  <c r="BO33" i="6"/>
  <c r="BN33" i="6"/>
  <c r="BL33" i="6"/>
  <c r="BK33" i="6"/>
  <c r="BI33" i="6"/>
  <c r="BH33" i="6"/>
  <c r="BF33" i="6"/>
  <c r="BE33" i="6"/>
  <c r="BC33" i="6"/>
  <c r="BB33" i="6"/>
  <c r="EL32" i="6"/>
  <c r="EI32" i="6"/>
  <c r="EF32" i="6"/>
  <c r="EC32" i="6"/>
  <c r="DZ32" i="6"/>
  <c r="DW32" i="6"/>
  <c r="DT32" i="6"/>
  <c r="DQ32" i="6"/>
  <c r="DN32" i="6"/>
  <c r="DK32" i="6"/>
  <c r="DH32" i="6"/>
  <c r="DE32" i="6"/>
  <c r="DB32" i="6"/>
  <c r="CY32" i="6"/>
  <c r="CV32" i="6"/>
  <c r="CS32" i="6"/>
  <c r="CP32" i="6"/>
  <c r="CM32" i="6"/>
  <c r="CJ32" i="6"/>
  <c r="CG32" i="6"/>
  <c r="CD32" i="6"/>
  <c r="CA32" i="6"/>
  <c r="BX32" i="6"/>
  <c r="BU32" i="6"/>
  <c r="BR32" i="6"/>
  <c r="BO32" i="6"/>
  <c r="BL32" i="6"/>
  <c r="BI32" i="6"/>
  <c r="BF32" i="6"/>
  <c r="BC32" i="6"/>
  <c r="EL31" i="6"/>
  <c r="EK31" i="6"/>
  <c r="EI31" i="6"/>
  <c r="EH31" i="6"/>
  <c r="EF31" i="6"/>
  <c r="EE31" i="6"/>
  <c r="EC31" i="6"/>
  <c r="EB31" i="6"/>
  <c r="DZ31" i="6"/>
  <c r="DY31" i="6"/>
  <c r="DW31" i="6"/>
  <c r="DV31" i="6"/>
  <c r="DT31" i="6"/>
  <c r="DS31" i="6"/>
  <c r="DQ31" i="6"/>
  <c r="DP31" i="6"/>
  <c r="DN31" i="6"/>
  <c r="DM31" i="6"/>
  <c r="DK31" i="6"/>
  <c r="DJ31" i="6"/>
  <c r="DH31" i="6"/>
  <c r="DG31" i="6"/>
  <c r="DE31" i="6"/>
  <c r="DD31" i="6"/>
  <c r="DB31" i="6"/>
  <c r="DA31" i="6"/>
  <c r="CY31" i="6"/>
  <c r="CX31" i="6"/>
  <c r="CV31" i="6"/>
  <c r="CU31" i="6"/>
  <c r="CS31" i="6"/>
  <c r="CR31" i="6"/>
  <c r="CP31" i="6"/>
  <c r="CO31" i="6"/>
  <c r="CM31" i="6"/>
  <c r="CL31" i="6"/>
  <c r="CJ31" i="6"/>
  <c r="CI31" i="6"/>
  <c r="CG31" i="6"/>
  <c r="CF31" i="6"/>
  <c r="CD31" i="6"/>
  <c r="CC31" i="6"/>
  <c r="CA31" i="6"/>
  <c r="BZ31" i="6"/>
  <c r="BX31" i="6"/>
  <c r="BW31" i="6"/>
  <c r="BU31" i="6"/>
  <c r="BT31" i="6"/>
  <c r="BR31" i="6"/>
  <c r="BQ31" i="6"/>
  <c r="BO31" i="6"/>
  <c r="BN31" i="6"/>
  <c r="BL31" i="6"/>
  <c r="BK31" i="6"/>
  <c r="BI31" i="6"/>
  <c r="BH31" i="6"/>
  <c r="BF31" i="6"/>
  <c r="BE31" i="6"/>
  <c r="BC31" i="6"/>
  <c r="BB31" i="6"/>
  <c r="EL30" i="6"/>
  <c r="EK30" i="6"/>
  <c r="EI30" i="6"/>
  <c r="EH30" i="6"/>
  <c r="EF30" i="6"/>
  <c r="EE30" i="6"/>
  <c r="EC30" i="6"/>
  <c r="EB30" i="6"/>
  <c r="DZ30" i="6"/>
  <c r="DY30" i="6"/>
  <c r="DW30" i="6"/>
  <c r="DV30" i="6"/>
  <c r="DT30" i="6"/>
  <c r="DS30" i="6"/>
  <c r="DQ30" i="6"/>
  <c r="DP30" i="6"/>
  <c r="DN30" i="6"/>
  <c r="DM30" i="6"/>
  <c r="DK30" i="6"/>
  <c r="DJ30" i="6"/>
  <c r="DH30" i="6"/>
  <c r="DG30" i="6"/>
  <c r="DE30" i="6"/>
  <c r="DD30" i="6"/>
  <c r="DB30" i="6"/>
  <c r="DA30" i="6"/>
  <c r="CY30" i="6"/>
  <c r="CX30" i="6"/>
  <c r="CV30" i="6"/>
  <c r="CU30" i="6"/>
  <c r="CS30" i="6"/>
  <c r="CR30" i="6"/>
  <c r="CP30" i="6"/>
  <c r="CO30" i="6"/>
  <c r="CM30" i="6"/>
  <c r="CL30" i="6"/>
  <c r="CJ30" i="6"/>
  <c r="CI30" i="6"/>
  <c r="CG30" i="6"/>
  <c r="CF30" i="6"/>
  <c r="CD30" i="6"/>
  <c r="CC30" i="6"/>
  <c r="CA30" i="6"/>
  <c r="BZ30" i="6"/>
  <c r="BX30" i="6"/>
  <c r="BW30" i="6"/>
  <c r="BU30" i="6"/>
  <c r="BT30" i="6"/>
  <c r="BR30" i="6"/>
  <c r="BQ30" i="6"/>
  <c r="BO30" i="6"/>
  <c r="BN30" i="6"/>
  <c r="BL30" i="6"/>
  <c r="BK30" i="6"/>
  <c r="BI30" i="6"/>
  <c r="BH30" i="6"/>
  <c r="BF30" i="6"/>
  <c r="BE30" i="6"/>
  <c r="BC30" i="6"/>
  <c r="BB30" i="6"/>
  <c r="EL29" i="6"/>
  <c r="EK29" i="6"/>
  <c r="EI29" i="6"/>
  <c r="EH29" i="6"/>
  <c r="EF29" i="6"/>
  <c r="EE29" i="6"/>
  <c r="EC29" i="6"/>
  <c r="EB29" i="6"/>
  <c r="DZ29" i="6"/>
  <c r="DY29" i="6"/>
  <c r="DW29" i="6"/>
  <c r="DV29" i="6"/>
  <c r="DT29" i="6"/>
  <c r="DS29" i="6"/>
  <c r="DQ29" i="6"/>
  <c r="DP29" i="6"/>
  <c r="DN29" i="6"/>
  <c r="DM29" i="6"/>
  <c r="DK29" i="6"/>
  <c r="DJ29" i="6"/>
  <c r="DH29" i="6"/>
  <c r="DG29" i="6"/>
  <c r="DE29" i="6"/>
  <c r="DD29" i="6"/>
  <c r="DB29" i="6"/>
  <c r="DA29" i="6"/>
  <c r="CY29" i="6"/>
  <c r="CX29" i="6"/>
  <c r="CV29" i="6"/>
  <c r="CU29" i="6"/>
  <c r="CS29" i="6"/>
  <c r="CR29" i="6"/>
  <c r="CP29" i="6"/>
  <c r="CO29" i="6"/>
  <c r="CM29" i="6"/>
  <c r="CL29" i="6"/>
  <c r="CJ29" i="6"/>
  <c r="CI29" i="6"/>
  <c r="CG29" i="6"/>
  <c r="CF29" i="6"/>
  <c r="CD29" i="6"/>
  <c r="CC29" i="6"/>
  <c r="CA29" i="6"/>
  <c r="BZ29" i="6"/>
  <c r="BX29" i="6"/>
  <c r="BW29" i="6"/>
  <c r="BU29" i="6"/>
  <c r="BT29" i="6"/>
  <c r="BR29" i="6"/>
  <c r="BQ29" i="6"/>
  <c r="BO29" i="6"/>
  <c r="BN29" i="6"/>
  <c r="BL29" i="6"/>
  <c r="BK29" i="6"/>
  <c r="BI29" i="6"/>
  <c r="BH29" i="6"/>
  <c r="BF29" i="6"/>
  <c r="BE29" i="6"/>
  <c r="BC29" i="6"/>
  <c r="BB29" i="6"/>
  <c r="EL28" i="6"/>
  <c r="EK28" i="6"/>
  <c r="EI28" i="6"/>
  <c r="EH28" i="6"/>
  <c r="EF28" i="6"/>
  <c r="EE28" i="6"/>
  <c r="EC28" i="6"/>
  <c r="EB28" i="6"/>
  <c r="DZ28" i="6"/>
  <c r="DY28" i="6"/>
  <c r="DW28" i="6"/>
  <c r="DV28" i="6"/>
  <c r="DT28" i="6"/>
  <c r="DS28" i="6"/>
  <c r="DQ28" i="6"/>
  <c r="DP28" i="6"/>
  <c r="DN28" i="6"/>
  <c r="DM28" i="6"/>
  <c r="DK28" i="6"/>
  <c r="DJ28" i="6"/>
  <c r="DH28" i="6"/>
  <c r="DG28" i="6"/>
  <c r="DE28" i="6"/>
  <c r="DD28" i="6"/>
  <c r="DB28" i="6"/>
  <c r="DA28" i="6"/>
  <c r="CY28" i="6"/>
  <c r="CX28" i="6"/>
  <c r="CV28" i="6"/>
  <c r="CU28" i="6"/>
  <c r="CS28" i="6"/>
  <c r="CR28" i="6"/>
  <c r="CP28" i="6"/>
  <c r="CO28" i="6"/>
  <c r="CM28" i="6"/>
  <c r="CL28" i="6"/>
  <c r="CJ28" i="6"/>
  <c r="CI28" i="6"/>
  <c r="CG28" i="6"/>
  <c r="CF28" i="6"/>
  <c r="CD28" i="6"/>
  <c r="CC28" i="6"/>
  <c r="CA28" i="6"/>
  <c r="BZ28" i="6"/>
  <c r="BX28" i="6"/>
  <c r="BW28" i="6"/>
  <c r="BU28" i="6"/>
  <c r="BT28" i="6"/>
  <c r="BR28" i="6"/>
  <c r="BQ28" i="6"/>
  <c r="BO28" i="6"/>
  <c r="BN28" i="6"/>
  <c r="BL28" i="6"/>
  <c r="BK28" i="6"/>
  <c r="BI28" i="6"/>
  <c r="BH28" i="6"/>
  <c r="BF28" i="6"/>
  <c r="BE28" i="6"/>
  <c r="BC28" i="6"/>
  <c r="BB28" i="6"/>
  <c r="EL27" i="6"/>
  <c r="EK27" i="6"/>
  <c r="EI27" i="6"/>
  <c r="EH27" i="6"/>
  <c r="EF27" i="6"/>
  <c r="EE27" i="6"/>
  <c r="EC27" i="6"/>
  <c r="EB27" i="6"/>
  <c r="DZ27" i="6"/>
  <c r="DY27" i="6"/>
  <c r="DW27" i="6"/>
  <c r="DV27" i="6"/>
  <c r="DT27" i="6"/>
  <c r="DS27" i="6"/>
  <c r="DQ27" i="6"/>
  <c r="DP27" i="6"/>
  <c r="DN27" i="6"/>
  <c r="DM27" i="6"/>
  <c r="DK27" i="6"/>
  <c r="DJ27" i="6"/>
  <c r="DH27" i="6"/>
  <c r="DG27" i="6"/>
  <c r="DE27" i="6"/>
  <c r="DD27" i="6"/>
  <c r="DB27" i="6"/>
  <c r="DA27" i="6"/>
  <c r="CY27" i="6"/>
  <c r="CX27" i="6"/>
  <c r="CV27" i="6"/>
  <c r="CU27" i="6"/>
  <c r="CS27" i="6"/>
  <c r="CR27" i="6"/>
  <c r="CP27" i="6"/>
  <c r="CO27" i="6"/>
  <c r="CM27" i="6"/>
  <c r="CL27" i="6"/>
  <c r="CJ27" i="6"/>
  <c r="CI27" i="6"/>
  <c r="CG27" i="6"/>
  <c r="CF27" i="6"/>
  <c r="CD27" i="6"/>
  <c r="CC27" i="6"/>
  <c r="CA27" i="6"/>
  <c r="BZ27" i="6"/>
  <c r="BX27" i="6"/>
  <c r="BW27" i="6"/>
  <c r="BU27" i="6"/>
  <c r="BT27" i="6"/>
  <c r="BR27" i="6"/>
  <c r="BQ27" i="6"/>
  <c r="BO27" i="6"/>
  <c r="BN27" i="6"/>
  <c r="BL27" i="6"/>
  <c r="BK27" i="6"/>
  <c r="BI27" i="6"/>
  <c r="BH27" i="6"/>
  <c r="BF27" i="6"/>
  <c r="BE27" i="6"/>
  <c r="BC27" i="6"/>
  <c r="BB27" i="6"/>
  <c r="EL26" i="6"/>
  <c r="EK26" i="6"/>
  <c r="EI26" i="6"/>
  <c r="EH26" i="6"/>
  <c r="EF26" i="6"/>
  <c r="EE26" i="6"/>
  <c r="EC26" i="6"/>
  <c r="EB26" i="6"/>
  <c r="DZ26" i="6"/>
  <c r="DY26" i="6"/>
  <c r="DW26" i="6"/>
  <c r="DV26" i="6"/>
  <c r="DT26" i="6"/>
  <c r="DS26" i="6"/>
  <c r="DQ26" i="6"/>
  <c r="DP26" i="6"/>
  <c r="DN26" i="6"/>
  <c r="DM26" i="6"/>
  <c r="DK26" i="6"/>
  <c r="DJ26" i="6"/>
  <c r="DH26" i="6"/>
  <c r="DG26" i="6"/>
  <c r="DE26" i="6"/>
  <c r="DD26" i="6"/>
  <c r="DB26" i="6"/>
  <c r="DA26" i="6"/>
  <c r="CY26" i="6"/>
  <c r="CX26" i="6"/>
  <c r="CV26" i="6"/>
  <c r="CU26" i="6"/>
  <c r="CS26" i="6"/>
  <c r="CR26" i="6"/>
  <c r="CP26" i="6"/>
  <c r="CO26" i="6"/>
  <c r="CM26" i="6"/>
  <c r="CL26" i="6"/>
  <c r="CJ26" i="6"/>
  <c r="CI26" i="6"/>
  <c r="CG26" i="6"/>
  <c r="CF26" i="6"/>
  <c r="CD26" i="6"/>
  <c r="CC26" i="6"/>
  <c r="CA26" i="6"/>
  <c r="BZ26" i="6"/>
  <c r="BX26" i="6"/>
  <c r="BW26" i="6"/>
  <c r="BU26" i="6"/>
  <c r="BT26" i="6"/>
  <c r="BR26" i="6"/>
  <c r="BQ26" i="6"/>
  <c r="BO26" i="6"/>
  <c r="BN26" i="6"/>
  <c r="BL26" i="6"/>
  <c r="BK26" i="6"/>
  <c r="BI26" i="6"/>
  <c r="BH26" i="6"/>
  <c r="BF26" i="6"/>
  <c r="BE26" i="6"/>
  <c r="BC26" i="6"/>
  <c r="BB26" i="6"/>
  <c r="EL25" i="6"/>
  <c r="EI25" i="6"/>
  <c r="EF25" i="6"/>
  <c r="EC25" i="6"/>
  <c r="DZ25" i="6"/>
  <c r="DW25" i="6"/>
  <c r="DT25" i="6"/>
  <c r="DQ25" i="6"/>
  <c r="DN25" i="6"/>
  <c r="DK25" i="6"/>
  <c r="DH25" i="6"/>
  <c r="DE25" i="6"/>
  <c r="DB25" i="6"/>
  <c r="CY25" i="6"/>
  <c r="CV25" i="6"/>
  <c r="CS25" i="6"/>
  <c r="CP25" i="6"/>
  <c r="CM25" i="6"/>
  <c r="CJ25" i="6"/>
  <c r="CG25" i="6"/>
  <c r="CD25" i="6"/>
  <c r="CA25" i="6"/>
  <c r="BX25" i="6"/>
  <c r="BU25" i="6"/>
  <c r="BR25" i="6"/>
  <c r="BO25" i="6"/>
  <c r="BL25" i="6"/>
  <c r="BI25" i="6"/>
  <c r="BF25" i="6"/>
  <c r="BC25" i="6"/>
  <c r="EL24" i="6"/>
  <c r="EK24" i="6"/>
  <c r="EI24" i="6"/>
  <c r="EH24" i="6"/>
  <c r="EF24" i="6"/>
  <c r="EE24" i="6"/>
  <c r="EC24" i="6"/>
  <c r="EB24" i="6"/>
  <c r="DZ24" i="6"/>
  <c r="DY24" i="6"/>
  <c r="DW24" i="6"/>
  <c r="DV24" i="6"/>
  <c r="DT24" i="6"/>
  <c r="DS24" i="6"/>
  <c r="DQ24" i="6"/>
  <c r="DP24" i="6"/>
  <c r="DN24" i="6"/>
  <c r="DM24" i="6"/>
  <c r="DK24" i="6"/>
  <c r="DJ24" i="6"/>
  <c r="DH24" i="6"/>
  <c r="DG24" i="6"/>
  <c r="DE24" i="6"/>
  <c r="DD24" i="6"/>
  <c r="DB24" i="6"/>
  <c r="DA24" i="6"/>
  <c r="CY24" i="6"/>
  <c r="CX24" i="6"/>
  <c r="CV24" i="6"/>
  <c r="CU24" i="6"/>
  <c r="CS24" i="6"/>
  <c r="CR24" i="6"/>
  <c r="CP24" i="6"/>
  <c r="CO24" i="6"/>
  <c r="CM24" i="6"/>
  <c r="CL24" i="6"/>
  <c r="CJ24" i="6"/>
  <c r="CI24" i="6"/>
  <c r="CG24" i="6"/>
  <c r="CF24" i="6"/>
  <c r="CD24" i="6"/>
  <c r="CC24" i="6"/>
  <c r="CA24" i="6"/>
  <c r="BZ24" i="6"/>
  <c r="BX24" i="6"/>
  <c r="BW24" i="6"/>
  <c r="BU24" i="6"/>
  <c r="BT24" i="6"/>
  <c r="BR24" i="6"/>
  <c r="BQ24" i="6"/>
  <c r="BO24" i="6"/>
  <c r="BN24" i="6"/>
  <c r="BL24" i="6"/>
  <c r="BK24" i="6"/>
  <c r="BI24" i="6"/>
  <c r="BH24" i="6"/>
  <c r="BF24" i="6"/>
  <c r="BE24" i="6"/>
  <c r="BC24" i="6"/>
  <c r="BB24" i="6"/>
  <c r="EL23" i="6"/>
  <c r="EK23" i="6"/>
  <c r="EI23" i="6"/>
  <c r="EH23" i="6"/>
  <c r="EF23" i="6"/>
  <c r="EE23" i="6"/>
  <c r="EC23" i="6"/>
  <c r="EB23" i="6"/>
  <c r="DZ23" i="6"/>
  <c r="DY23" i="6"/>
  <c r="DW23" i="6"/>
  <c r="DV23" i="6"/>
  <c r="DT23" i="6"/>
  <c r="DS23" i="6"/>
  <c r="DQ23" i="6"/>
  <c r="DP23" i="6"/>
  <c r="DN23" i="6"/>
  <c r="DM23" i="6"/>
  <c r="DK23" i="6"/>
  <c r="DJ23" i="6"/>
  <c r="DH23" i="6"/>
  <c r="DG23" i="6"/>
  <c r="DE23" i="6"/>
  <c r="DD23" i="6"/>
  <c r="DB23" i="6"/>
  <c r="DA23" i="6"/>
  <c r="CY23" i="6"/>
  <c r="CX23" i="6"/>
  <c r="CV23" i="6"/>
  <c r="CU23" i="6"/>
  <c r="CS23" i="6"/>
  <c r="CR23" i="6"/>
  <c r="CP23" i="6"/>
  <c r="CO23" i="6"/>
  <c r="CM23" i="6"/>
  <c r="CL23" i="6"/>
  <c r="CJ23" i="6"/>
  <c r="CI23" i="6"/>
  <c r="CG23" i="6"/>
  <c r="CF23" i="6"/>
  <c r="CD23" i="6"/>
  <c r="CC23" i="6"/>
  <c r="CA23" i="6"/>
  <c r="BZ23" i="6"/>
  <c r="BX23" i="6"/>
  <c r="BW23" i="6"/>
  <c r="BU23" i="6"/>
  <c r="BT23" i="6"/>
  <c r="BR23" i="6"/>
  <c r="BQ23" i="6"/>
  <c r="BO23" i="6"/>
  <c r="BN23" i="6"/>
  <c r="BL23" i="6"/>
  <c r="BK23" i="6"/>
  <c r="BI23" i="6"/>
  <c r="BH23" i="6"/>
  <c r="BF23" i="6"/>
  <c r="BE23" i="6"/>
  <c r="BC23" i="6"/>
  <c r="BB23" i="6"/>
  <c r="EL22" i="6"/>
  <c r="EK22" i="6"/>
  <c r="EI22" i="6"/>
  <c r="EH22" i="6"/>
  <c r="EF22" i="6"/>
  <c r="EE22" i="6"/>
  <c r="EC22" i="6"/>
  <c r="EB22" i="6"/>
  <c r="DZ22" i="6"/>
  <c r="DY22" i="6"/>
  <c r="DW22" i="6"/>
  <c r="DV22" i="6"/>
  <c r="DT22" i="6"/>
  <c r="DS22" i="6"/>
  <c r="DQ22" i="6"/>
  <c r="DP22" i="6"/>
  <c r="DN22" i="6"/>
  <c r="DM22" i="6"/>
  <c r="DK22" i="6"/>
  <c r="DJ22" i="6"/>
  <c r="DH22" i="6"/>
  <c r="DG22" i="6"/>
  <c r="DE22" i="6"/>
  <c r="DD22" i="6"/>
  <c r="DB22" i="6"/>
  <c r="DA22" i="6"/>
  <c r="CY22" i="6"/>
  <c r="CX22" i="6"/>
  <c r="CV22" i="6"/>
  <c r="CU22" i="6"/>
  <c r="CS22" i="6"/>
  <c r="CR22" i="6"/>
  <c r="CP22" i="6"/>
  <c r="CO22" i="6"/>
  <c r="CM22" i="6"/>
  <c r="CL22" i="6"/>
  <c r="CJ22" i="6"/>
  <c r="CI22" i="6"/>
  <c r="CG22" i="6"/>
  <c r="CF22" i="6"/>
  <c r="CD22" i="6"/>
  <c r="CC22" i="6"/>
  <c r="CA22" i="6"/>
  <c r="BZ22" i="6"/>
  <c r="BX22" i="6"/>
  <c r="BW22" i="6"/>
  <c r="BU22" i="6"/>
  <c r="BT22" i="6"/>
  <c r="BR22" i="6"/>
  <c r="BQ22" i="6"/>
  <c r="BO22" i="6"/>
  <c r="BN22" i="6"/>
  <c r="BL22" i="6"/>
  <c r="BK22" i="6"/>
  <c r="BI22" i="6"/>
  <c r="BH22" i="6"/>
  <c r="BF22" i="6"/>
  <c r="BE22" i="6"/>
  <c r="BC22" i="6"/>
  <c r="BB22" i="6"/>
  <c r="EL21" i="6"/>
  <c r="EK21" i="6"/>
  <c r="EI21" i="6"/>
  <c r="EH21" i="6"/>
  <c r="EF21" i="6"/>
  <c r="EE21" i="6"/>
  <c r="EC21" i="6"/>
  <c r="EB21" i="6"/>
  <c r="DZ21" i="6"/>
  <c r="DY21" i="6"/>
  <c r="DW21" i="6"/>
  <c r="DV21" i="6"/>
  <c r="DT21" i="6"/>
  <c r="DS21" i="6"/>
  <c r="DQ21" i="6"/>
  <c r="DP21" i="6"/>
  <c r="DN21" i="6"/>
  <c r="DM21" i="6"/>
  <c r="DK21" i="6"/>
  <c r="DJ21" i="6"/>
  <c r="DH21" i="6"/>
  <c r="DG21" i="6"/>
  <c r="DE21" i="6"/>
  <c r="DD21" i="6"/>
  <c r="DB21" i="6"/>
  <c r="DA21" i="6"/>
  <c r="CY21" i="6"/>
  <c r="CX21" i="6"/>
  <c r="CV21" i="6"/>
  <c r="CU21" i="6"/>
  <c r="CS21" i="6"/>
  <c r="CR21" i="6"/>
  <c r="CP21" i="6"/>
  <c r="CO21" i="6"/>
  <c r="CM21" i="6"/>
  <c r="CL21" i="6"/>
  <c r="CJ21" i="6"/>
  <c r="CI21" i="6"/>
  <c r="CG21" i="6"/>
  <c r="CF21" i="6"/>
  <c r="CD21" i="6"/>
  <c r="CC21" i="6"/>
  <c r="CA21" i="6"/>
  <c r="BZ21" i="6"/>
  <c r="BX21" i="6"/>
  <c r="BW21" i="6"/>
  <c r="BU21" i="6"/>
  <c r="BT21" i="6"/>
  <c r="BR21" i="6"/>
  <c r="BQ21" i="6"/>
  <c r="BO21" i="6"/>
  <c r="BN21" i="6"/>
  <c r="BL21" i="6"/>
  <c r="BK21" i="6"/>
  <c r="BI21" i="6"/>
  <c r="BH21" i="6"/>
  <c r="BF21" i="6"/>
  <c r="BE21" i="6"/>
  <c r="BC21" i="6"/>
  <c r="BB21" i="6"/>
  <c r="EL20" i="6"/>
  <c r="EK20" i="6"/>
  <c r="EI20" i="6"/>
  <c r="EH20" i="6"/>
  <c r="EF20" i="6"/>
  <c r="EE20" i="6"/>
  <c r="EC20" i="6"/>
  <c r="EB20" i="6"/>
  <c r="DZ20" i="6"/>
  <c r="DY20" i="6"/>
  <c r="DW20" i="6"/>
  <c r="DV20" i="6"/>
  <c r="DT20" i="6"/>
  <c r="DS20" i="6"/>
  <c r="DQ20" i="6"/>
  <c r="DP20" i="6"/>
  <c r="DN20" i="6"/>
  <c r="DM20" i="6"/>
  <c r="DK20" i="6"/>
  <c r="DJ20" i="6"/>
  <c r="DH20" i="6"/>
  <c r="DG20" i="6"/>
  <c r="DE20" i="6"/>
  <c r="DD20" i="6"/>
  <c r="DB20" i="6"/>
  <c r="DA20" i="6"/>
  <c r="CY20" i="6"/>
  <c r="CX20" i="6"/>
  <c r="CV20" i="6"/>
  <c r="CU20" i="6"/>
  <c r="CS20" i="6"/>
  <c r="CR20" i="6"/>
  <c r="CP20" i="6"/>
  <c r="CO20" i="6"/>
  <c r="CM20" i="6"/>
  <c r="CL20" i="6"/>
  <c r="CJ20" i="6"/>
  <c r="CI20" i="6"/>
  <c r="CG20" i="6"/>
  <c r="CF20" i="6"/>
  <c r="CD20" i="6"/>
  <c r="CC20" i="6"/>
  <c r="CA20" i="6"/>
  <c r="BZ20" i="6"/>
  <c r="BX20" i="6"/>
  <c r="BW20" i="6"/>
  <c r="BU20" i="6"/>
  <c r="BT20" i="6"/>
  <c r="BR20" i="6"/>
  <c r="BQ20" i="6"/>
  <c r="BO20" i="6"/>
  <c r="BN20" i="6"/>
  <c r="BL20" i="6"/>
  <c r="BK20" i="6"/>
  <c r="BI20" i="6"/>
  <c r="BH20" i="6"/>
  <c r="BF20" i="6"/>
  <c r="BE20" i="6"/>
  <c r="BC20" i="6"/>
  <c r="BB20" i="6"/>
  <c r="EL19" i="6"/>
  <c r="EK19" i="6"/>
  <c r="EI19" i="6"/>
  <c r="EH19" i="6"/>
  <c r="EF19" i="6"/>
  <c r="EE19" i="6"/>
  <c r="EC19" i="6"/>
  <c r="EB19" i="6"/>
  <c r="DZ19" i="6"/>
  <c r="DY19" i="6"/>
  <c r="DW19" i="6"/>
  <c r="DV19" i="6"/>
  <c r="DT19" i="6"/>
  <c r="DS19" i="6"/>
  <c r="DQ19" i="6"/>
  <c r="DP19" i="6"/>
  <c r="DN19" i="6"/>
  <c r="DM19" i="6"/>
  <c r="DK19" i="6"/>
  <c r="DJ19" i="6"/>
  <c r="DH19" i="6"/>
  <c r="DG19" i="6"/>
  <c r="DE19" i="6"/>
  <c r="DD19" i="6"/>
  <c r="DB19" i="6"/>
  <c r="DA19" i="6"/>
  <c r="CY19" i="6"/>
  <c r="CX19" i="6"/>
  <c r="CV19" i="6"/>
  <c r="CU19" i="6"/>
  <c r="CS19" i="6"/>
  <c r="CR19" i="6"/>
  <c r="CP19" i="6"/>
  <c r="CO19" i="6"/>
  <c r="CM19" i="6"/>
  <c r="CL19" i="6"/>
  <c r="CJ19" i="6"/>
  <c r="CI19" i="6"/>
  <c r="CG19" i="6"/>
  <c r="CF19" i="6"/>
  <c r="CD19" i="6"/>
  <c r="CC19" i="6"/>
  <c r="CA19" i="6"/>
  <c r="BZ19" i="6"/>
  <c r="BX19" i="6"/>
  <c r="BW19" i="6"/>
  <c r="BU19" i="6"/>
  <c r="BT19" i="6"/>
  <c r="BR19" i="6"/>
  <c r="BQ19" i="6"/>
  <c r="BO19" i="6"/>
  <c r="BN19" i="6"/>
  <c r="BL19" i="6"/>
  <c r="BK19" i="6"/>
  <c r="BI19" i="6"/>
  <c r="BH19" i="6"/>
  <c r="BF19" i="6"/>
  <c r="BE19" i="6"/>
  <c r="BC19" i="6"/>
  <c r="BB19" i="6"/>
  <c r="EL18" i="6"/>
  <c r="EI18" i="6"/>
  <c r="EF18" i="6"/>
  <c r="EC18" i="6"/>
  <c r="DZ18" i="6"/>
  <c r="DW18" i="6"/>
  <c r="DT18" i="6"/>
  <c r="DQ18" i="6"/>
  <c r="DN18" i="6"/>
  <c r="DK18" i="6"/>
  <c r="DH18" i="6"/>
  <c r="DE18" i="6"/>
  <c r="DB18" i="6"/>
  <c r="CY18" i="6"/>
  <c r="CV18" i="6"/>
  <c r="CS18" i="6"/>
  <c r="CP18" i="6"/>
  <c r="CM18" i="6"/>
  <c r="CJ18" i="6"/>
  <c r="CG18" i="6"/>
  <c r="CD18" i="6"/>
  <c r="CA18" i="6"/>
  <c r="BX18" i="6"/>
  <c r="BU18" i="6"/>
  <c r="BR18" i="6"/>
  <c r="BO18" i="6"/>
  <c r="BL18" i="6"/>
  <c r="BI18" i="6"/>
  <c r="BF18" i="6"/>
  <c r="BC18" i="6"/>
  <c r="EL17" i="6"/>
  <c r="EK17" i="6"/>
  <c r="EI17" i="6"/>
  <c r="EH17" i="6"/>
  <c r="EF17" i="6"/>
  <c r="EE17" i="6"/>
  <c r="EC17" i="6"/>
  <c r="EB17" i="6"/>
  <c r="DZ17" i="6"/>
  <c r="DY17" i="6"/>
  <c r="DW17" i="6"/>
  <c r="DV17" i="6"/>
  <c r="DT17" i="6"/>
  <c r="DS17" i="6"/>
  <c r="DQ17" i="6"/>
  <c r="DP17" i="6"/>
  <c r="DN17" i="6"/>
  <c r="DM17" i="6"/>
  <c r="DK17" i="6"/>
  <c r="DJ17" i="6"/>
  <c r="DH17" i="6"/>
  <c r="DG17" i="6"/>
  <c r="DE17" i="6"/>
  <c r="DD17" i="6"/>
  <c r="DB17" i="6"/>
  <c r="DA17" i="6"/>
  <c r="CY17" i="6"/>
  <c r="CX17" i="6"/>
  <c r="CV17" i="6"/>
  <c r="CU17" i="6"/>
  <c r="CS17" i="6"/>
  <c r="CR17" i="6"/>
  <c r="CP17" i="6"/>
  <c r="CO17" i="6"/>
  <c r="CM17" i="6"/>
  <c r="CL17" i="6"/>
  <c r="CJ17" i="6"/>
  <c r="CI17" i="6"/>
  <c r="CG17" i="6"/>
  <c r="CF17" i="6"/>
  <c r="CD17" i="6"/>
  <c r="CC17" i="6"/>
  <c r="CA17" i="6"/>
  <c r="BZ17" i="6"/>
  <c r="BX17" i="6"/>
  <c r="BW17" i="6"/>
  <c r="BU17" i="6"/>
  <c r="BT17" i="6"/>
  <c r="BR17" i="6"/>
  <c r="BQ17" i="6"/>
  <c r="BO17" i="6"/>
  <c r="BN17" i="6"/>
  <c r="BL17" i="6"/>
  <c r="BK17" i="6"/>
  <c r="BI17" i="6"/>
  <c r="BH17" i="6"/>
  <c r="BF17" i="6"/>
  <c r="BE17" i="6"/>
  <c r="BC17" i="6"/>
  <c r="BB17" i="6"/>
  <c r="EL16" i="6"/>
  <c r="EK16" i="6"/>
  <c r="EI16" i="6"/>
  <c r="EH16" i="6"/>
  <c r="EF16" i="6"/>
  <c r="EE16" i="6"/>
  <c r="EC16" i="6"/>
  <c r="EB16" i="6"/>
  <c r="DZ16" i="6"/>
  <c r="DY16" i="6"/>
  <c r="DW16" i="6"/>
  <c r="DV16" i="6"/>
  <c r="DT16" i="6"/>
  <c r="DS16" i="6"/>
  <c r="DQ16" i="6"/>
  <c r="DP16" i="6"/>
  <c r="DN16" i="6"/>
  <c r="DM16" i="6"/>
  <c r="DK16" i="6"/>
  <c r="DJ16" i="6"/>
  <c r="DH16" i="6"/>
  <c r="DG16" i="6"/>
  <c r="DE16" i="6"/>
  <c r="DD16" i="6"/>
  <c r="DB16" i="6"/>
  <c r="DA16" i="6"/>
  <c r="CY16" i="6"/>
  <c r="CX16" i="6"/>
  <c r="CV16" i="6"/>
  <c r="CU16" i="6"/>
  <c r="CS16" i="6"/>
  <c r="CR16" i="6"/>
  <c r="CP16" i="6"/>
  <c r="CO16" i="6"/>
  <c r="CM16" i="6"/>
  <c r="CL16" i="6"/>
  <c r="CJ16" i="6"/>
  <c r="CI16" i="6"/>
  <c r="CG16" i="6"/>
  <c r="CF16" i="6"/>
  <c r="CD16" i="6"/>
  <c r="CC16" i="6"/>
  <c r="CA16" i="6"/>
  <c r="BZ16" i="6"/>
  <c r="BX16" i="6"/>
  <c r="BW16" i="6"/>
  <c r="BU16" i="6"/>
  <c r="BT16" i="6"/>
  <c r="BR16" i="6"/>
  <c r="BQ16" i="6"/>
  <c r="BO16" i="6"/>
  <c r="BN16" i="6"/>
  <c r="BL16" i="6"/>
  <c r="BK16" i="6"/>
  <c r="BI16" i="6"/>
  <c r="BH16" i="6"/>
  <c r="BF16" i="6"/>
  <c r="BE16" i="6"/>
  <c r="BC16" i="6"/>
  <c r="BB16" i="6"/>
  <c r="EL15" i="6"/>
  <c r="EK15" i="6"/>
  <c r="EI15" i="6"/>
  <c r="EH15" i="6"/>
  <c r="EF15" i="6"/>
  <c r="EE15" i="6"/>
  <c r="EC15" i="6"/>
  <c r="EB15" i="6"/>
  <c r="DZ15" i="6"/>
  <c r="DY15" i="6"/>
  <c r="DW15" i="6"/>
  <c r="DV15" i="6"/>
  <c r="DT15" i="6"/>
  <c r="DS15" i="6"/>
  <c r="DQ15" i="6"/>
  <c r="DP15" i="6"/>
  <c r="DN15" i="6"/>
  <c r="DM15" i="6"/>
  <c r="DK15" i="6"/>
  <c r="DJ15" i="6"/>
  <c r="DH15" i="6"/>
  <c r="DG15" i="6"/>
  <c r="DE15" i="6"/>
  <c r="DD15" i="6"/>
  <c r="DB15" i="6"/>
  <c r="DA15" i="6"/>
  <c r="CY15" i="6"/>
  <c r="CX15" i="6"/>
  <c r="CV15" i="6"/>
  <c r="CU15" i="6"/>
  <c r="CS15" i="6"/>
  <c r="CR15" i="6"/>
  <c r="CP15" i="6"/>
  <c r="CO15" i="6"/>
  <c r="CM15" i="6"/>
  <c r="CL15" i="6"/>
  <c r="CJ15" i="6"/>
  <c r="CI15" i="6"/>
  <c r="CG15" i="6"/>
  <c r="CF15" i="6"/>
  <c r="CD15" i="6"/>
  <c r="CC15" i="6"/>
  <c r="CA15" i="6"/>
  <c r="BZ15" i="6"/>
  <c r="BX15" i="6"/>
  <c r="BW15" i="6"/>
  <c r="BU15" i="6"/>
  <c r="BT15" i="6"/>
  <c r="BR15" i="6"/>
  <c r="BQ15" i="6"/>
  <c r="BO15" i="6"/>
  <c r="BN15" i="6"/>
  <c r="BL15" i="6"/>
  <c r="BK15" i="6"/>
  <c r="BI15" i="6"/>
  <c r="BH15" i="6"/>
  <c r="BF15" i="6"/>
  <c r="BE15" i="6"/>
  <c r="BC15" i="6"/>
  <c r="BB15" i="6"/>
  <c r="EL14" i="6"/>
  <c r="EK14" i="6"/>
  <c r="EI14" i="6"/>
  <c r="EH14" i="6"/>
  <c r="EF14" i="6"/>
  <c r="EE14" i="6"/>
  <c r="EC14" i="6"/>
  <c r="EB14" i="6"/>
  <c r="DZ14" i="6"/>
  <c r="DY14" i="6"/>
  <c r="DW14" i="6"/>
  <c r="DV14" i="6"/>
  <c r="DT14" i="6"/>
  <c r="DS14" i="6"/>
  <c r="DQ14" i="6"/>
  <c r="DP14" i="6"/>
  <c r="DN14" i="6"/>
  <c r="DM14" i="6"/>
  <c r="DK14" i="6"/>
  <c r="DJ14" i="6"/>
  <c r="DH14" i="6"/>
  <c r="DG14" i="6"/>
  <c r="DE14" i="6"/>
  <c r="DD14" i="6"/>
  <c r="DB14" i="6"/>
  <c r="DA14" i="6"/>
  <c r="CY14" i="6"/>
  <c r="CX14" i="6"/>
  <c r="CV14" i="6"/>
  <c r="CU14" i="6"/>
  <c r="CS14" i="6"/>
  <c r="CR14" i="6"/>
  <c r="CP14" i="6"/>
  <c r="CO14" i="6"/>
  <c r="CM14" i="6"/>
  <c r="CL14" i="6"/>
  <c r="CJ14" i="6"/>
  <c r="CI14" i="6"/>
  <c r="CG14" i="6"/>
  <c r="CF14" i="6"/>
  <c r="CD14" i="6"/>
  <c r="CC14" i="6"/>
  <c r="CA14" i="6"/>
  <c r="BZ14" i="6"/>
  <c r="BX14" i="6"/>
  <c r="BW14" i="6"/>
  <c r="BU14" i="6"/>
  <c r="BT14" i="6"/>
  <c r="BR14" i="6"/>
  <c r="BQ14" i="6"/>
  <c r="BO14" i="6"/>
  <c r="BN14" i="6"/>
  <c r="BL14" i="6"/>
  <c r="BK14" i="6"/>
  <c r="BI14" i="6"/>
  <c r="BH14" i="6"/>
  <c r="BF14" i="6"/>
  <c r="BE14" i="6"/>
  <c r="BC14" i="6"/>
  <c r="BB14" i="6"/>
  <c r="EL13" i="6"/>
  <c r="EK13" i="6"/>
  <c r="EI13" i="6"/>
  <c r="EH13" i="6"/>
  <c r="EF13" i="6"/>
  <c r="EE13" i="6"/>
  <c r="EC13" i="6"/>
  <c r="EB13" i="6"/>
  <c r="DZ13" i="6"/>
  <c r="DY13" i="6"/>
  <c r="DW13" i="6"/>
  <c r="DV13" i="6"/>
  <c r="DT13" i="6"/>
  <c r="DS13" i="6"/>
  <c r="DQ13" i="6"/>
  <c r="DP13" i="6"/>
  <c r="DN13" i="6"/>
  <c r="DM13" i="6"/>
  <c r="DK13" i="6"/>
  <c r="DJ13" i="6"/>
  <c r="DH13" i="6"/>
  <c r="DG13" i="6"/>
  <c r="DE13" i="6"/>
  <c r="DD13" i="6"/>
  <c r="DB13" i="6"/>
  <c r="DA13" i="6"/>
  <c r="CY13" i="6"/>
  <c r="CX13" i="6"/>
  <c r="CV13" i="6"/>
  <c r="CU13" i="6"/>
  <c r="CS13" i="6"/>
  <c r="CR13" i="6"/>
  <c r="CP13" i="6"/>
  <c r="CO13" i="6"/>
  <c r="CM13" i="6"/>
  <c r="CL13" i="6"/>
  <c r="CJ13" i="6"/>
  <c r="CI13" i="6"/>
  <c r="CG13" i="6"/>
  <c r="CF13" i="6"/>
  <c r="CD13" i="6"/>
  <c r="CC13" i="6"/>
  <c r="CA13" i="6"/>
  <c r="BZ13" i="6"/>
  <c r="BX13" i="6"/>
  <c r="BW13" i="6"/>
  <c r="BU13" i="6"/>
  <c r="BT13" i="6"/>
  <c r="BR13" i="6"/>
  <c r="BQ13" i="6"/>
  <c r="BO13" i="6"/>
  <c r="BN13" i="6"/>
  <c r="BL13" i="6"/>
  <c r="BK13" i="6"/>
  <c r="BI13" i="6"/>
  <c r="BH13" i="6"/>
  <c r="BF13" i="6"/>
  <c r="BE13" i="6"/>
  <c r="BC13" i="6"/>
  <c r="BB13" i="6"/>
  <c r="EL12" i="6"/>
  <c r="EK12" i="6"/>
  <c r="EI12" i="6"/>
  <c r="EH12" i="6"/>
  <c r="EF12" i="6"/>
  <c r="EE12" i="6"/>
  <c r="EC12" i="6"/>
  <c r="EB12" i="6"/>
  <c r="DZ12" i="6"/>
  <c r="DY12" i="6"/>
  <c r="DW12" i="6"/>
  <c r="DV12" i="6"/>
  <c r="DT12" i="6"/>
  <c r="DS12" i="6"/>
  <c r="DQ12" i="6"/>
  <c r="DP12" i="6"/>
  <c r="DN12" i="6"/>
  <c r="DM12" i="6"/>
  <c r="DK12" i="6"/>
  <c r="DJ12" i="6"/>
  <c r="DH12" i="6"/>
  <c r="DG12" i="6"/>
  <c r="DE12" i="6"/>
  <c r="DD12" i="6"/>
  <c r="DB12" i="6"/>
  <c r="DA12" i="6"/>
  <c r="CY12" i="6"/>
  <c r="CX12" i="6"/>
  <c r="CV12" i="6"/>
  <c r="CU12" i="6"/>
  <c r="CS12" i="6"/>
  <c r="CR12" i="6"/>
  <c r="CP12" i="6"/>
  <c r="CO12" i="6"/>
  <c r="CM12" i="6"/>
  <c r="CL12" i="6"/>
  <c r="CJ12" i="6"/>
  <c r="CI12" i="6"/>
  <c r="CG12" i="6"/>
  <c r="CF12" i="6"/>
  <c r="CD12" i="6"/>
  <c r="CC12" i="6"/>
  <c r="CA12" i="6"/>
  <c r="BZ12" i="6"/>
  <c r="BX12" i="6"/>
  <c r="BW12" i="6"/>
  <c r="BU12" i="6"/>
  <c r="BT12" i="6"/>
  <c r="BR12" i="6"/>
  <c r="BQ12" i="6"/>
  <c r="BO12" i="6"/>
  <c r="BN12" i="6"/>
  <c r="BL12" i="6"/>
  <c r="BK12" i="6"/>
  <c r="BI12" i="6"/>
  <c r="BH12" i="6"/>
  <c r="BF12" i="6"/>
  <c r="BE12" i="6"/>
  <c r="BC12" i="6"/>
  <c r="BB12" i="6"/>
  <c r="EK5" i="6"/>
  <c r="EH5" i="6"/>
  <c r="EE5" i="6"/>
  <c r="EB5" i="6"/>
  <c r="DY5" i="6"/>
  <c r="DV5" i="6"/>
  <c r="DS5" i="6"/>
  <c r="DP5" i="6"/>
  <c r="DM5" i="6"/>
  <c r="DJ5" i="6"/>
  <c r="DG5" i="6"/>
  <c r="DD5" i="6"/>
  <c r="DA5" i="6"/>
  <c r="CX5" i="6"/>
  <c r="CU5" i="6"/>
  <c r="CR5" i="6"/>
  <c r="CO5" i="6"/>
  <c r="CL5" i="6"/>
  <c r="CI5" i="6"/>
  <c r="CF5" i="6"/>
  <c r="CC5" i="6"/>
  <c r="BZ5" i="6"/>
  <c r="BW5" i="6"/>
  <c r="BT5" i="6"/>
  <c r="BQ5" i="6"/>
  <c r="BN5" i="6"/>
  <c r="BK5" i="6"/>
  <c r="BH5" i="6"/>
  <c r="BE5" i="6"/>
  <c r="BB5" i="6"/>
  <c r="EL46" i="7"/>
  <c r="EI46" i="7"/>
  <c r="EF46" i="7"/>
  <c r="EC46" i="7"/>
  <c r="DZ46" i="7"/>
  <c r="DW46" i="7"/>
  <c r="DT46" i="7"/>
  <c r="DQ46" i="7"/>
  <c r="DN46" i="7"/>
  <c r="DK46" i="7"/>
  <c r="DH46" i="7"/>
  <c r="DE46" i="7"/>
  <c r="DB46" i="7"/>
  <c r="CY46" i="7"/>
  <c r="CV46" i="7"/>
  <c r="CS46" i="7"/>
  <c r="CP46" i="7"/>
  <c r="CM46" i="7"/>
  <c r="CJ46" i="7"/>
  <c r="CG46" i="7"/>
  <c r="CD46" i="7"/>
  <c r="CA46" i="7"/>
  <c r="BX46" i="7"/>
  <c r="BU46" i="7"/>
  <c r="BR46" i="7"/>
  <c r="BO46" i="7"/>
  <c r="BL46" i="7"/>
  <c r="BI46" i="7"/>
  <c r="BF46" i="7"/>
  <c r="BC46" i="7"/>
  <c r="EL45" i="7"/>
  <c r="EK45" i="7"/>
  <c r="EI45" i="7"/>
  <c r="EH45" i="7"/>
  <c r="EF45" i="7"/>
  <c r="EE45" i="7"/>
  <c r="EC45" i="7"/>
  <c r="EB45" i="7"/>
  <c r="DZ45" i="7"/>
  <c r="DY45" i="7"/>
  <c r="DW45" i="7"/>
  <c r="DV45" i="7"/>
  <c r="DT45" i="7"/>
  <c r="DS45" i="7"/>
  <c r="DQ45" i="7"/>
  <c r="DP45" i="7"/>
  <c r="DN45" i="7"/>
  <c r="DM45" i="7"/>
  <c r="DK45" i="7"/>
  <c r="DJ45" i="7"/>
  <c r="DH45" i="7"/>
  <c r="DG45" i="7"/>
  <c r="DE45" i="7"/>
  <c r="DD45" i="7"/>
  <c r="DB45" i="7"/>
  <c r="DA45" i="7"/>
  <c r="CY45" i="7"/>
  <c r="CX45" i="7"/>
  <c r="CV45" i="7"/>
  <c r="CU45" i="7"/>
  <c r="CS45" i="7"/>
  <c r="CR45" i="7"/>
  <c r="CP45" i="7"/>
  <c r="CO45" i="7"/>
  <c r="CM45" i="7"/>
  <c r="CL45" i="7"/>
  <c r="CJ45" i="7"/>
  <c r="CI45" i="7"/>
  <c r="CG45" i="7"/>
  <c r="CF45" i="7"/>
  <c r="CD45" i="7"/>
  <c r="CC45" i="7"/>
  <c r="CA45" i="7"/>
  <c r="BZ45" i="7"/>
  <c r="BX45" i="7"/>
  <c r="BW45" i="7"/>
  <c r="BU45" i="7"/>
  <c r="BT45" i="7"/>
  <c r="BR45" i="7"/>
  <c r="BQ45" i="7"/>
  <c r="BO45" i="7"/>
  <c r="BN45" i="7"/>
  <c r="BL45" i="7"/>
  <c r="BK45" i="7"/>
  <c r="BI45" i="7"/>
  <c r="BH45" i="7"/>
  <c r="BF45" i="7"/>
  <c r="BE45" i="7"/>
  <c r="BC45" i="7"/>
  <c r="BB45" i="7"/>
  <c r="EL44" i="7"/>
  <c r="EK44" i="7"/>
  <c r="EI44" i="7"/>
  <c r="EH44" i="7"/>
  <c r="EF44" i="7"/>
  <c r="EE44" i="7"/>
  <c r="EC44" i="7"/>
  <c r="EB44" i="7"/>
  <c r="DZ44" i="7"/>
  <c r="DY44" i="7"/>
  <c r="DW44" i="7"/>
  <c r="DV44" i="7"/>
  <c r="DT44" i="7"/>
  <c r="DS44" i="7"/>
  <c r="DQ44" i="7"/>
  <c r="DP44" i="7"/>
  <c r="DN44" i="7"/>
  <c r="DM44" i="7"/>
  <c r="DK44" i="7"/>
  <c r="DJ44" i="7"/>
  <c r="DH44" i="7"/>
  <c r="DG44" i="7"/>
  <c r="DE44" i="7"/>
  <c r="DD44" i="7"/>
  <c r="DB44" i="7"/>
  <c r="DA44" i="7"/>
  <c r="CY44" i="7"/>
  <c r="CX44" i="7"/>
  <c r="CV44" i="7"/>
  <c r="CU44" i="7"/>
  <c r="CS44" i="7"/>
  <c r="CR44" i="7"/>
  <c r="CP44" i="7"/>
  <c r="CO44" i="7"/>
  <c r="CM44" i="7"/>
  <c r="CL44" i="7"/>
  <c r="CJ44" i="7"/>
  <c r="CI44" i="7"/>
  <c r="CG44" i="7"/>
  <c r="CF44" i="7"/>
  <c r="CD44" i="7"/>
  <c r="CC44" i="7"/>
  <c r="CA44" i="7"/>
  <c r="BZ44" i="7"/>
  <c r="BX44" i="7"/>
  <c r="BW44" i="7"/>
  <c r="BU44" i="7"/>
  <c r="BT44" i="7"/>
  <c r="BR44" i="7"/>
  <c r="BQ44" i="7"/>
  <c r="BO44" i="7"/>
  <c r="BN44" i="7"/>
  <c r="BL44" i="7"/>
  <c r="BK44" i="7"/>
  <c r="BI44" i="7"/>
  <c r="BH44" i="7"/>
  <c r="BF44" i="7"/>
  <c r="BE44" i="7"/>
  <c r="BC44" i="7"/>
  <c r="BB44" i="7"/>
  <c r="EL43" i="7"/>
  <c r="EK43" i="7"/>
  <c r="EI43" i="7"/>
  <c r="EH43" i="7"/>
  <c r="EF43" i="7"/>
  <c r="EE43" i="7"/>
  <c r="EC43" i="7"/>
  <c r="EB43" i="7"/>
  <c r="DZ43" i="7"/>
  <c r="DY43" i="7"/>
  <c r="DW43" i="7"/>
  <c r="DV43" i="7"/>
  <c r="DT43" i="7"/>
  <c r="DS43" i="7"/>
  <c r="DQ43" i="7"/>
  <c r="DP43" i="7"/>
  <c r="DN43" i="7"/>
  <c r="DM43" i="7"/>
  <c r="DK43" i="7"/>
  <c r="DJ43" i="7"/>
  <c r="DH43" i="7"/>
  <c r="DG43" i="7"/>
  <c r="DE43" i="7"/>
  <c r="DD43" i="7"/>
  <c r="DB43" i="7"/>
  <c r="DA43" i="7"/>
  <c r="CY43" i="7"/>
  <c r="CX43" i="7"/>
  <c r="CV43" i="7"/>
  <c r="CU43" i="7"/>
  <c r="CS43" i="7"/>
  <c r="CR43" i="7"/>
  <c r="CP43" i="7"/>
  <c r="CO43" i="7"/>
  <c r="CM43" i="7"/>
  <c r="CL43" i="7"/>
  <c r="CJ43" i="7"/>
  <c r="CI43" i="7"/>
  <c r="CG43" i="7"/>
  <c r="CF43" i="7"/>
  <c r="CD43" i="7"/>
  <c r="CC43" i="7"/>
  <c r="CA43" i="7"/>
  <c r="BZ43" i="7"/>
  <c r="BX43" i="7"/>
  <c r="BW43" i="7"/>
  <c r="BU43" i="7"/>
  <c r="BT43" i="7"/>
  <c r="BR43" i="7"/>
  <c r="BQ43" i="7"/>
  <c r="BO43" i="7"/>
  <c r="BN43" i="7"/>
  <c r="BL43" i="7"/>
  <c r="BK43" i="7"/>
  <c r="BI43" i="7"/>
  <c r="BH43" i="7"/>
  <c r="BF43" i="7"/>
  <c r="BE43" i="7"/>
  <c r="BC43" i="7"/>
  <c r="BB43" i="7"/>
  <c r="EL42" i="7"/>
  <c r="EK42" i="7"/>
  <c r="EI42" i="7"/>
  <c r="EH42" i="7"/>
  <c r="EF42" i="7"/>
  <c r="EE42" i="7"/>
  <c r="EC42" i="7"/>
  <c r="EB42" i="7"/>
  <c r="DZ42" i="7"/>
  <c r="DY42" i="7"/>
  <c r="DW42" i="7"/>
  <c r="DV42" i="7"/>
  <c r="DT42" i="7"/>
  <c r="DS42" i="7"/>
  <c r="DQ42" i="7"/>
  <c r="DP42" i="7"/>
  <c r="DN42" i="7"/>
  <c r="DM42" i="7"/>
  <c r="DK42" i="7"/>
  <c r="DJ42" i="7"/>
  <c r="DH42" i="7"/>
  <c r="DG42" i="7"/>
  <c r="DE42" i="7"/>
  <c r="DD42" i="7"/>
  <c r="DB42" i="7"/>
  <c r="DA42" i="7"/>
  <c r="CY42" i="7"/>
  <c r="CX42" i="7"/>
  <c r="CV42" i="7"/>
  <c r="CU42" i="7"/>
  <c r="CS42" i="7"/>
  <c r="CR42" i="7"/>
  <c r="CP42" i="7"/>
  <c r="CO42" i="7"/>
  <c r="CM42" i="7"/>
  <c r="CL42" i="7"/>
  <c r="CJ42" i="7"/>
  <c r="CI42" i="7"/>
  <c r="CG42" i="7"/>
  <c r="CF42" i="7"/>
  <c r="CD42" i="7"/>
  <c r="CC42" i="7"/>
  <c r="CA42" i="7"/>
  <c r="BZ42" i="7"/>
  <c r="BX42" i="7"/>
  <c r="BW42" i="7"/>
  <c r="BU42" i="7"/>
  <c r="BT42" i="7"/>
  <c r="BR42" i="7"/>
  <c r="BQ42" i="7"/>
  <c r="BO42" i="7"/>
  <c r="BN42" i="7"/>
  <c r="BL42" i="7"/>
  <c r="BK42" i="7"/>
  <c r="BI42" i="7"/>
  <c r="BH42" i="7"/>
  <c r="BF42" i="7"/>
  <c r="BE42" i="7"/>
  <c r="BC42" i="7"/>
  <c r="BB42" i="7"/>
  <c r="EL41" i="7"/>
  <c r="EK41" i="7"/>
  <c r="EI41" i="7"/>
  <c r="EH41" i="7"/>
  <c r="EF41" i="7"/>
  <c r="EE41" i="7"/>
  <c r="EC41" i="7"/>
  <c r="EB41" i="7"/>
  <c r="DZ41" i="7"/>
  <c r="DY41" i="7"/>
  <c r="DW41" i="7"/>
  <c r="DV41" i="7"/>
  <c r="DT41" i="7"/>
  <c r="DS41" i="7"/>
  <c r="DQ41" i="7"/>
  <c r="DP41" i="7"/>
  <c r="DN41" i="7"/>
  <c r="DM41" i="7"/>
  <c r="DK41" i="7"/>
  <c r="DJ41" i="7"/>
  <c r="DH41" i="7"/>
  <c r="DG41" i="7"/>
  <c r="DE41" i="7"/>
  <c r="DD41" i="7"/>
  <c r="DB41" i="7"/>
  <c r="DA41" i="7"/>
  <c r="CY41" i="7"/>
  <c r="CX41" i="7"/>
  <c r="CV41" i="7"/>
  <c r="CU41" i="7"/>
  <c r="CS41" i="7"/>
  <c r="CR41" i="7"/>
  <c r="CP41" i="7"/>
  <c r="CO41" i="7"/>
  <c r="CM41" i="7"/>
  <c r="CL41" i="7"/>
  <c r="CJ41" i="7"/>
  <c r="CI41" i="7"/>
  <c r="CG41" i="7"/>
  <c r="CF41" i="7"/>
  <c r="CD41" i="7"/>
  <c r="CC41" i="7"/>
  <c r="CA41" i="7"/>
  <c r="BZ41" i="7"/>
  <c r="BX41" i="7"/>
  <c r="BW41" i="7"/>
  <c r="BU41" i="7"/>
  <c r="BT41" i="7"/>
  <c r="BR41" i="7"/>
  <c r="BQ41" i="7"/>
  <c r="BO41" i="7"/>
  <c r="BN41" i="7"/>
  <c r="BL41" i="7"/>
  <c r="BK41" i="7"/>
  <c r="BI41" i="7"/>
  <c r="BH41" i="7"/>
  <c r="BF41" i="7"/>
  <c r="BE41" i="7"/>
  <c r="BC41" i="7"/>
  <c r="BB41" i="7"/>
  <c r="EL40" i="7"/>
  <c r="EK40" i="7"/>
  <c r="EI40" i="7"/>
  <c r="EH40" i="7"/>
  <c r="EF40" i="7"/>
  <c r="EE40" i="7"/>
  <c r="EC40" i="7"/>
  <c r="EB40" i="7"/>
  <c r="DZ40" i="7"/>
  <c r="DY40" i="7"/>
  <c r="DW40" i="7"/>
  <c r="DV40" i="7"/>
  <c r="DT40" i="7"/>
  <c r="DS40" i="7"/>
  <c r="DQ40" i="7"/>
  <c r="DP40" i="7"/>
  <c r="DN40" i="7"/>
  <c r="DM40" i="7"/>
  <c r="DK40" i="7"/>
  <c r="DJ40" i="7"/>
  <c r="DH40" i="7"/>
  <c r="DG40" i="7"/>
  <c r="DE40" i="7"/>
  <c r="DD40" i="7"/>
  <c r="DB40" i="7"/>
  <c r="DA40" i="7"/>
  <c r="CY40" i="7"/>
  <c r="CX40" i="7"/>
  <c r="CV40" i="7"/>
  <c r="CU40" i="7"/>
  <c r="CS40" i="7"/>
  <c r="CR40" i="7"/>
  <c r="CP40" i="7"/>
  <c r="CO40" i="7"/>
  <c r="CM40" i="7"/>
  <c r="CL40" i="7"/>
  <c r="CJ40" i="7"/>
  <c r="CI40" i="7"/>
  <c r="CG40" i="7"/>
  <c r="CF40" i="7"/>
  <c r="CD40" i="7"/>
  <c r="CC40" i="7"/>
  <c r="CA40" i="7"/>
  <c r="BZ40" i="7"/>
  <c r="BX40" i="7"/>
  <c r="BW40" i="7"/>
  <c r="BU40" i="7"/>
  <c r="BT40" i="7"/>
  <c r="BR40" i="7"/>
  <c r="BQ40" i="7"/>
  <c r="BO40" i="7"/>
  <c r="BN40" i="7"/>
  <c r="BL40" i="7"/>
  <c r="BK40" i="7"/>
  <c r="BI40" i="7"/>
  <c r="BH40" i="7"/>
  <c r="BF40" i="7"/>
  <c r="BE40" i="7"/>
  <c r="BC40" i="7"/>
  <c r="BB40" i="7"/>
  <c r="EL39" i="7"/>
  <c r="EI39" i="7"/>
  <c r="EF39" i="7"/>
  <c r="EC39" i="7"/>
  <c r="DZ39" i="7"/>
  <c r="DW39" i="7"/>
  <c r="DT39" i="7"/>
  <c r="DQ39" i="7"/>
  <c r="DN39" i="7"/>
  <c r="DK39" i="7"/>
  <c r="DH39" i="7"/>
  <c r="DE39" i="7"/>
  <c r="DB39" i="7"/>
  <c r="CY39" i="7"/>
  <c r="CV39" i="7"/>
  <c r="CS39" i="7"/>
  <c r="CP39" i="7"/>
  <c r="CM39" i="7"/>
  <c r="CJ39" i="7"/>
  <c r="CG39" i="7"/>
  <c r="CD39" i="7"/>
  <c r="CA39" i="7"/>
  <c r="BX39" i="7"/>
  <c r="BU39" i="7"/>
  <c r="BR39" i="7"/>
  <c r="BO39" i="7"/>
  <c r="BL39" i="7"/>
  <c r="BI39" i="7"/>
  <c r="BF39" i="7"/>
  <c r="BC39" i="7"/>
  <c r="EL38" i="7"/>
  <c r="EK38" i="7"/>
  <c r="EI38" i="7"/>
  <c r="EH38" i="7"/>
  <c r="EF38" i="7"/>
  <c r="EE38" i="7"/>
  <c r="EC38" i="7"/>
  <c r="EB38" i="7"/>
  <c r="DZ38" i="7"/>
  <c r="DY38" i="7"/>
  <c r="DW38" i="7"/>
  <c r="DV38" i="7"/>
  <c r="DT38" i="7"/>
  <c r="DS38" i="7"/>
  <c r="DQ38" i="7"/>
  <c r="DP38" i="7"/>
  <c r="DN38" i="7"/>
  <c r="DM38" i="7"/>
  <c r="DK38" i="7"/>
  <c r="DJ38" i="7"/>
  <c r="DH38" i="7"/>
  <c r="DG38" i="7"/>
  <c r="DE38" i="7"/>
  <c r="DD38" i="7"/>
  <c r="DB38" i="7"/>
  <c r="DA38" i="7"/>
  <c r="CY38" i="7"/>
  <c r="CX38" i="7"/>
  <c r="CV38" i="7"/>
  <c r="CU38" i="7"/>
  <c r="CS38" i="7"/>
  <c r="CR38" i="7"/>
  <c r="CP38" i="7"/>
  <c r="CO38" i="7"/>
  <c r="CM38" i="7"/>
  <c r="CL38" i="7"/>
  <c r="CJ38" i="7"/>
  <c r="CI38" i="7"/>
  <c r="CG38" i="7"/>
  <c r="CF38" i="7"/>
  <c r="CD38" i="7"/>
  <c r="CC38" i="7"/>
  <c r="CA38" i="7"/>
  <c r="BZ38" i="7"/>
  <c r="BX38" i="7"/>
  <c r="BW38" i="7"/>
  <c r="BU38" i="7"/>
  <c r="BT38" i="7"/>
  <c r="BR38" i="7"/>
  <c r="BQ38" i="7"/>
  <c r="BO38" i="7"/>
  <c r="BN38" i="7"/>
  <c r="BL38" i="7"/>
  <c r="BK38" i="7"/>
  <c r="BI38" i="7"/>
  <c r="BH38" i="7"/>
  <c r="BF38" i="7"/>
  <c r="BE38" i="7"/>
  <c r="BC38" i="7"/>
  <c r="BB38" i="7"/>
  <c r="EL37" i="7"/>
  <c r="EK37" i="7"/>
  <c r="EI37" i="7"/>
  <c r="EH37" i="7"/>
  <c r="EF37" i="7"/>
  <c r="EE37" i="7"/>
  <c r="EC37" i="7"/>
  <c r="EB37" i="7"/>
  <c r="DZ37" i="7"/>
  <c r="DY37" i="7"/>
  <c r="DW37" i="7"/>
  <c r="DV37" i="7"/>
  <c r="DT37" i="7"/>
  <c r="DS37" i="7"/>
  <c r="DQ37" i="7"/>
  <c r="DP37" i="7"/>
  <c r="DN37" i="7"/>
  <c r="DM37" i="7"/>
  <c r="DK37" i="7"/>
  <c r="DJ37" i="7"/>
  <c r="DH37" i="7"/>
  <c r="DG37" i="7"/>
  <c r="DE37" i="7"/>
  <c r="DD37" i="7"/>
  <c r="DB37" i="7"/>
  <c r="DA37" i="7"/>
  <c r="CY37" i="7"/>
  <c r="CX37" i="7"/>
  <c r="CV37" i="7"/>
  <c r="CU37" i="7"/>
  <c r="CS37" i="7"/>
  <c r="CR37" i="7"/>
  <c r="CP37" i="7"/>
  <c r="CO37" i="7"/>
  <c r="CM37" i="7"/>
  <c r="CL37" i="7"/>
  <c r="CJ37" i="7"/>
  <c r="CI37" i="7"/>
  <c r="CG37" i="7"/>
  <c r="CF37" i="7"/>
  <c r="CD37" i="7"/>
  <c r="CC37" i="7"/>
  <c r="CA37" i="7"/>
  <c r="BZ37" i="7"/>
  <c r="BX37" i="7"/>
  <c r="BW37" i="7"/>
  <c r="BU37" i="7"/>
  <c r="BT37" i="7"/>
  <c r="BR37" i="7"/>
  <c r="BQ37" i="7"/>
  <c r="BO37" i="7"/>
  <c r="BN37" i="7"/>
  <c r="BL37" i="7"/>
  <c r="BK37" i="7"/>
  <c r="BI37" i="7"/>
  <c r="BH37" i="7"/>
  <c r="BF37" i="7"/>
  <c r="BE37" i="7"/>
  <c r="BC37" i="7"/>
  <c r="BB37" i="7"/>
  <c r="EL36" i="7"/>
  <c r="EK36" i="7"/>
  <c r="EI36" i="7"/>
  <c r="EH36" i="7"/>
  <c r="EF36" i="7"/>
  <c r="EE36" i="7"/>
  <c r="EC36" i="7"/>
  <c r="EB36" i="7"/>
  <c r="DZ36" i="7"/>
  <c r="DY36" i="7"/>
  <c r="DW36" i="7"/>
  <c r="DV36" i="7"/>
  <c r="DT36" i="7"/>
  <c r="DS36" i="7"/>
  <c r="DQ36" i="7"/>
  <c r="DP36" i="7"/>
  <c r="DN36" i="7"/>
  <c r="DM36" i="7"/>
  <c r="DK36" i="7"/>
  <c r="DJ36" i="7"/>
  <c r="DH36" i="7"/>
  <c r="DG36" i="7"/>
  <c r="DE36" i="7"/>
  <c r="DD36" i="7"/>
  <c r="DB36" i="7"/>
  <c r="DA36" i="7"/>
  <c r="CY36" i="7"/>
  <c r="CX36" i="7"/>
  <c r="CV36" i="7"/>
  <c r="CU36" i="7"/>
  <c r="CS36" i="7"/>
  <c r="CR36" i="7"/>
  <c r="CP36" i="7"/>
  <c r="CO36" i="7"/>
  <c r="CM36" i="7"/>
  <c r="CL36" i="7"/>
  <c r="CJ36" i="7"/>
  <c r="CI36" i="7"/>
  <c r="CG36" i="7"/>
  <c r="CF36" i="7"/>
  <c r="CD36" i="7"/>
  <c r="CC36" i="7"/>
  <c r="CA36" i="7"/>
  <c r="BZ36" i="7"/>
  <c r="BX36" i="7"/>
  <c r="BW36" i="7"/>
  <c r="BU36" i="7"/>
  <c r="BT36" i="7"/>
  <c r="BR36" i="7"/>
  <c r="BQ36" i="7"/>
  <c r="BO36" i="7"/>
  <c r="BN36" i="7"/>
  <c r="BL36" i="7"/>
  <c r="BK36" i="7"/>
  <c r="BI36" i="7"/>
  <c r="BH36" i="7"/>
  <c r="BF36" i="7"/>
  <c r="BE36" i="7"/>
  <c r="BC36" i="7"/>
  <c r="BB36" i="7"/>
  <c r="EL35" i="7"/>
  <c r="EK35" i="7"/>
  <c r="EI35" i="7"/>
  <c r="EH35" i="7"/>
  <c r="EF35" i="7"/>
  <c r="EE35" i="7"/>
  <c r="EC35" i="7"/>
  <c r="EB35" i="7"/>
  <c r="DZ35" i="7"/>
  <c r="DY35" i="7"/>
  <c r="DW35" i="7"/>
  <c r="DV35" i="7"/>
  <c r="DT35" i="7"/>
  <c r="DS35" i="7"/>
  <c r="DQ35" i="7"/>
  <c r="DP35" i="7"/>
  <c r="DN35" i="7"/>
  <c r="DM35" i="7"/>
  <c r="DK35" i="7"/>
  <c r="DJ35" i="7"/>
  <c r="DH35" i="7"/>
  <c r="DG35" i="7"/>
  <c r="DE35" i="7"/>
  <c r="DD35" i="7"/>
  <c r="DB35" i="7"/>
  <c r="DA35" i="7"/>
  <c r="CY35" i="7"/>
  <c r="CX35" i="7"/>
  <c r="CV35" i="7"/>
  <c r="CU35" i="7"/>
  <c r="CS35" i="7"/>
  <c r="CR35" i="7"/>
  <c r="CP35" i="7"/>
  <c r="CO35" i="7"/>
  <c r="CM35" i="7"/>
  <c r="CL35" i="7"/>
  <c r="CJ35" i="7"/>
  <c r="CI35" i="7"/>
  <c r="CG35" i="7"/>
  <c r="CF35" i="7"/>
  <c r="CD35" i="7"/>
  <c r="CC35" i="7"/>
  <c r="CA35" i="7"/>
  <c r="BZ35" i="7"/>
  <c r="BX35" i="7"/>
  <c r="BW35" i="7"/>
  <c r="BU35" i="7"/>
  <c r="BT35" i="7"/>
  <c r="BR35" i="7"/>
  <c r="BQ35" i="7"/>
  <c r="BO35" i="7"/>
  <c r="BN35" i="7"/>
  <c r="BL35" i="7"/>
  <c r="BK35" i="7"/>
  <c r="BI35" i="7"/>
  <c r="BH35" i="7"/>
  <c r="BF35" i="7"/>
  <c r="BE35" i="7"/>
  <c r="BC35" i="7"/>
  <c r="BB35" i="7"/>
  <c r="EL34" i="7"/>
  <c r="EK34" i="7"/>
  <c r="EI34" i="7"/>
  <c r="EH34" i="7"/>
  <c r="EF34" i="7"/>
  <c r="EE34" i="7"/>
  <c r="EC34" i="7"/>
  <c r="EB34" i="7"/>
  <c r="DZ34" i="7"/>
  <c r="DY34" i="7"/>
  <c r="DW34" i="7"/>
  <c r="DV34" i="7"/>
  <c r="DT34" i="7"/>
  <c r="DS34" i="7"/>
  <c r="DQ34" i="7"/>
  <c r="DP34" i="7"/>
  <c r="DN34" i="7"/>
  <c r="DM34" i="7"/>
  <c r="DK34" i="7"/>
  <c r="DJ34" i="7"/>
  <c r="DH34" i="7"/>
  <c r="DG34" i="7"/>
  <c r="DE34" i="7"/>
  <c r="DD34" i="7"/>
  <c r="DB34" i="7"/>
  <c r="DA34" i="7"/>
  <c r="CY34" i="7"/>
  <c r="CX34" i="7"/>
  <c r="CV34" i="7"/>
  <c r="CU34" i="7"/>
  <c r="CS34" i="7"/>
  <c r="CR34" i="7"/>
  <c r="CP34" i="7"/>
  <c r="CO34" i="7"/>
  <c r="CM34" i="7"/>
  <c r="CL34" i="7"/>
  <c r="CJ34" i="7"/>
  <c r="CI34" i="7"/>
  <c r="CG34" i="7"/>
  <c r="CF34" i="7"/>
  <c r="CD34" i="7"/>
  <c r="CC34" i="7"/>
  <c r="CA34" i="7"/>
  <c r="BZ34" i="7"/>
  <c r="BX34" i="7"/>
  <c r="BW34" i="7"/>
  <c r="BU34" i="7"/>
  <c r="BT34" i="7"/>
  <c r="BR34" i="7"/>
  <c r="BQ34" i="7"/>
  <c r="BO34" i="7"/>
  <c r="BN34" i="7"/>
  <c r="BL34" i="7"/>
  <c r="BK34" i="7"/>
  <c r="BI34" i="7"/>
  <c r="BH34" i="7"/>
  <c r="BF34" i="7"/>
  <c r="BE34" i="7"/>
  <c r="BC34" i="7"/>
  <c r="BB34" i="7"/>
  <c r="EL33" i="7"/>
  <c r="EK33" i="7"/>
  <c r="EI33" i="7"/>
  <c r="EH33" i="7"/>
  <c r="EF33" i="7"/>
  <c r="EE33" i="7"/>
  <c r="EC33" i="7"/>
  <c r="EB33" i="7"/>
  <c r="DZ33" i="7"/>
  <c r="DY33" i="7"/>
  <c r="DW33" i="7"/>
  <c r="DV33" i="7"/>
  <c r="DT33" i="7"/>
  <c r="DS33" i="7"/>
  <c r="DQ33" i="7"/>
  <c r="DP33" i="7"/>
  <c r="DN33" i="7"/>
  <c r="DM33" i="7"/>
  <c r="DK33" i="7"/>
  <c r="DJ33" i="7"/>
  <c r="DH33" i="7"/>
  <c r="DG33" i="7"/>
  <c r="DE33" i="7"/>
  <c r="DD33" i="7"/>
  <c r="DB33" i="7"/>
  <c r="DA33" i="7"/>
  <c r="CY33" i="7"/>
  <c r="CX33" i="7"/>
  <c r="CV33" i="7"/>
  <c r="CU33" i="7"/>
  <c r="CS33" i="7"/>
  <c r="CR33" i="7"/>
  <c r="CP33" i="7"/>
  <c r="CO33" i="7"/>
  <c r="CM33" i="7"/>
  <c r="CL33" i="7"/>
  <c r="CJ33" i="7"/>
  <c r="CI33" i="7"/>
  <c r="CG33" i="7"/>
  <c r="CF33" i="7"/>
  <c r="CD33" i="7"/>
  <c r="CC33" i="7"/>
  <c r="CA33" i="7"/>
  <c r="BZ33" i="7"/>
  <c r="BX33" i="7"/>
  <c r="BW33" i="7"/>
  <c r="BU33" i="7"/>
  <c r="BT33" i="7"/>
  <c r="BR33" i="7"/>
  <c r="BQ33" i="7"/>
  <c r="BO33" i="7"/>
  <c r="BN33" i="7"/>
  <c r="BL33" i="7"/>
  <c r="BK33" i="7"/>
  <c r="BI33" i="7"/>
  <c r="BH33" i="7"/>
  <c r="BF33" i="7"/>
  <c r="BE33" i="7"/>
  <c r="BC33" i="7"/>
  <c r="BB33" i="7"/>
  <c r="EL32" i="7"/>
  <c r="EI32" i="7"/>
  <c r="EF32" i="7"/>
  <c r="EC32" i="7"/>
  <c r="DZ32" i="7"/>
  <c r="DW32" i="7"/>
  <c r="DT32" i="7"/>
  <c r="DQ32" i="7"/>
  <c r="DN32" i="7"/>
  <c r="DK32" i="7"/>
  <c r="DH32" i="7"/>
  <c r="DE32" i="7"/>
  <c r="DB32" i="7"/>
  <c r="CY32" i="7"/>
  <c r="CV32" i="7"/>
  <c r="CS32" i="7"/>
  <c r="CP32" i="7"/>
  <c r="CM32" i="7"/>
  <c r="CJ32" i="7"/>
  <c r="CG32" i="7"/>
  <c r="CD32" i="7"/>
  <c r="CA32" i="7"/>
  <c r="BX32" i="7"/>
  <c r="BU32" i="7"/>
  <c r="BR32" i="7"/>
  <c r="BO32" i="7"/>
  <c r="BL32" i="7"/>
  <c r="BI32" i="7"/>
  <c r="BF32" i="7"/>
  <c r="BC32" i="7"/>
  <c r="EL31" i="7"/>
  <c r="EK31" i="7"/>
  <c r="EI31" i="7"/>
  <c r="EH31" i="7"/>
  <c r="EF31" i="7"/>
  <c r="EE31" i="7"/>
  <c r="EC31" i="7"/>
  <c r="EB31" i="7"/>
  <c r="DZ31" i="7"/>
  <c r="DY31" i="7"/>
  <c r="DW31" i="7"/>
  <c r="DV31" i="7"/>
  <c r="DT31" i="7"/>
  <c r="DS31" i="7"/>
  <c r="DQ31" i="7"/>
  <c r="DP31" i="7"/>
  <c r="DN31" i="7"/>
  <c r="DM31" i="7"/>
  <c r="DK31" i="7"/>
  <c r="DJ31" i="7"/>
  <c r="DH31" i="7"/>
  <c r="DG31" i="7"/>
  <c r="DE31" i="7"/>
  <c r="DD31" i="7"/>
  <c r="DB31" i="7"/>
  <c r="DA31" i="7"/>
  <c r="CY31" i="7"/>
  <c r="CX31" i="7"/>
  <c r="CV31" i="7"/>
  <c r="CU31" i="7"/>
  <c r="CS31" i="7"/>
  <c r="CR31" i="7"/>
  <c r="CP31" i="7"/>
  <c r="CO31" i="7"/>
  <c r="CM31" i="7"/>
  <c r="CL31" i="7"/>
  <c r="CJ31" i="7"/>
  <c r="CI31" i="7"/>
  <c r="CG31" i="7"/>
  <c r="CF31" i="7"/>
  <c r="CD31" i="7"/>
  <c r="CC31" i="7"/>
  <c r="CA31" i="7"/>
  <c r="BZ31" i="7"/>
  <c r="BX31" i="7"/>
  <c r="BW31" i="7"/>
  <c r="BU31" i="7"/>
  <c r="BT31" i="7"/>
  <c r="BR31" i="7"/>
  <c r="BQ31" i="7"/>
  <c r="BO31" i="7"/>
  <c r="BN31" i="7"/>
  <c r="BL31" i="7"/>
  <c r="BK31" i="7"/>
  <c r="BI31" i="7"/>
  <c r="BH31" i="7"/>
  <c r="BF31" i="7"/>
  <c r="BE31" i="7"/>
  <c r="BC31" i="7"/>
  <c r="BB31" i="7"/>
  <c r="EL30" i="7"/>
  <c r="EK30" i="7"/>
  <c r="EI30" i="7"/>
  <c r="EH30" i="7"/>
  <c r="EF30" i="7"/>
  <c r="EE30" i="7"/>
  <c r="EC30" i="7"/>
  <c r="EB30" i="7"/>
  <c r="DZ30" i="7"/>
  <c r="DY30" i="7"/>
  <c r="DW30" i="7"/>
  <c r="DV30" i="7"/>
  <c r="DT30" i="7"/>
  <c r="DS30" i="7"/>
  <c r="DQ30" i="7"/>
  <c r="DP30" i="7"/>
  <c r="DN30" i="7"/>
  <c r="DM30" i="7"/>
  <c r="DK30" i="7"/>
  <c r="DJ30" i="7"/>
  <c r="DH30" i="7"/>
  <c r="DG30" i="7"/>
  <c r="DE30" i="7"/>
  <c r="DD30" i="7"/>
  <c r="DB30" i="7"/>
  <c r="DA30" i="7"/>
  <c r="CY30" i="7"/>
  <c r="CX30" i="7"/>
  <c r="CV30" i="7"/>
  <c r="CU30" i="7"/>
  <c r="CS30" i="7"/>
  <c r="CR30" i="7"/>
  <c r="CP30" i="7"/>
  <c r="CO30" i="7"/>
  <c r="CM30" i="7"/>
  <c r="CL30" i="7"/>
  <c r="CJ30" i="7"/>
  <c r="CI30" i="7"/>
  <c r="CG30" i="7"/>
  <c r="CF30" i="7"/>
  <c r="CD30" i="7"/>
  <c r="CC30" i="7"/>
  <c r="CA30" i="7"/>
  <c r="BZ30" i="7"/>
  <c r="BX30" i="7"/>
  <c r="BW30" i="7"/>
  <c r="BU30" i="7"/>
  <c r="BT30" i="7"/>
  <c r="BR30" i="7"/>
  <c r="BQ30" i="7"/>
  <c r="BO30" i="7"/>
  <c r="BN30" i="7"/>
  <c r="BL30" i="7"/>
  <c r="BK30" i="7"/>
  <c r="BI30" i="7"/>
  <c r="BH30" i="7"/>
  <c r="BF30" i="7"/>
  <c r="BE30" i="7"/>
  <c r="BC30" i="7"/>
  <c r="BB30" i="7"/>
  <c r="EL29" i="7"/>
  <c r="EK29" i="7"/>
  <c r="EI29" i="7"/>
  <c r="EH29" i="7"/>
  <c r="EF29" i="7"/>
  <c r="EE29" i="7"/>
  <c r="EC29" i="7"/>
  <c r="EB29" i="7"/>
  <c r="DZ29" i="7"/>
  <c r="DY29" i="7"/>
  <c r="DW29" i="7"/>
  <c r="DV29" i="7"/>
  <c r="DT29" i="7"/>
  <c r="DS29" i="7"/>
  <c r="DQ29" i="7"/>
  <c r="DP29" i="7"/>
  <c r="DN29" i="7"/>
  <c r="DM29" i="7"/>
  <c r="DK29" i="7"/>
  <c r="DJ29" i="7"/>
  <c r="DH29" i="7"/>
  <c r="DG29" i="7"/>
  <c r="DE29" i="7"/>
  <c r="DD29" i="7"/>
  <c r="DB29" i="7"/>
  <c r="DA29" i="7"/>
  <c r="CY29" i="7"/>
  <c r="CX29" i="7"/>
  <c r="CV29" i="7"/>
  <c r="CU29" i="7"/>
  <c r="CS29" i="7"/>
  <c r="CR29" i="7"/>
  <c r="CP29" i="7"/>
  <c r="CO29" i="7"/>
  <c r="CM29" i="7"/>
  <c r="CL29" i="7"/>
  <c r="CJ29" i="7"/>
  <c r="CI29" i="7"/>
  <c r="CG29" i="7"/>
  <c r="CF29" i="7"/>
  <c r="CD29" i="7"/>
  <c r="CC29" i="7"/>
  <c r="CA29" i="7"/>
  <c r="BZ29" i="7"/>
  <c r="BX29" i="7"/>
  <c r="BW29" i="7"/>
  <c r="BU29" i="7"/>
  <c r="BT29" i="7"/>
  <c r="BR29" i="7"/>
  <c r="BQ29" i="7"/>
  <c r="BO29" i="7"/>
  <c r="BN29" i="7"/>
  <c r="BL29" i="7"/>
  <c r="BK29" i="7"/>
  <c r="BI29" i="7"/>
  <c r="BH29" i="7"/>
  <c r="BF29" i="7"/>
  <c r="BE29" i="7"/>
  <c r="BC29" i="7"/>
  <c r="BB29" i="7"/>
  <c r="EL28" i="7"/>
  <c r="EK28" i="7"/>
  <c r="EI28" i="7"/>
  <c r="EH28" i="7"/>
  <c r="EF28" i="7"/>
  <c r="EE28" i="7"/>
  <c r="EC28" i="7"/>
  <c r="EB28" i="7"/>
  <c r="DZ28" i="7"/>
  <c r="DY28" i="7"/>
  <c r="DW28" i="7"/>
  <c r="DV28" i="7"/>
  <c r="DT28" i="7"/>
  <c r="DS28" i="7"/>
  <c r="DQ28" i="7"/>
  <c r="DP28" i="7"/>
  <c r="DN28" i="7"/>
  <c r="DM28" i="7"/>
  <c r="DK28" i="7"/>
  <c r="DJ28" i="7"/>
  <c r="DH28" i="7"/>
  <c r="DG28" i="7"/>
  <c r="DE28" i="7"/>
  <c r="DD28" i="7"/>
  <c r="DB28" i="7"/>
  <c r="DA28" i="7"/>
  <c r="CY28" i="7"/>
  <c r="CX28" i="7"/>
  <c r="CV28" i="7"/>
  <c r="CU28" i="7"/>
  <c r="CS28" i="7"/>
  <c r="CR28" i="7"/>
  <c r="CP28" i="7"/>
  <c r="CO28" i="7"/>
  <c r="CM28" i="7"/>
  <c r="CL28" i="7"/>
  <c r="CJ28" i="7"/>
  <c r="CI28" i="7"/>
  <c r="CG28" i="7"/>
  <c r="CF28" i="7"/>
  <c r="CD28" i="7"/>
  <c r="CC28" i="7"/>
  <c r="CA28" i="7"/>
  <c r="BZ28" i="7"/>
  <c r="BX28" i="7"/>
  <c r="BW28" i="7"/>
  <c r="BU28" i="7"/>
  <c r="BT28" i="7"/>
  <c r="BR28" i="7"/>
  <c r="BQ28" i="7"/>
  <c r="BO28" i="7"/>
  <c r="BN28" i="7"/>
  <c r="BL28" i="7"/>
  <c r="BK28" i="7"/>
  <c r="BI28" i="7"/>
  <c r="BH28" i="7"/>
  <c r="BF28" i="7"/>
  <c r="BE28" i="7"/>
  <c r="BC28" i="7"/>
  <c r="BB28" i="7"/>
  <c r="EL27" i="7"/>
  <c r="EK27" i="7"/>
  <c r="EI27" i="7"/>
  <c r="EH27" i="7"/>
  <c r="EF27" i="7"/>
  <c r="EE27" i="7"/>
  <c r="EC27" i="7"/>
  <c r="EB27" i="7"/>
  <c r="DZ27" i="7"/>
  <c r="DY27" i="7"/>
  <c r="DW27" i="7"/>
  <c r="DV27" i="7"/>
  <c r="DT27" i="7"/>
  <c r="DS27" i="7"/>
  <c r="DQ27" i="7"/>
  <c r="DP27" i="7"/>
  <c r="DN27" i="7"/>
  <c r="DM27" i="7"/>
  <c r="DK27" i="7"/>
  <c r="DJ27" i="7"/>
  <c r="DH27" i="7"/>
  <c r="DG27" i="7"/>
  <c r="DE27" i="7"/>
  <c r="DD27" i="7"/>
  <c r="DB27" i="7"/>
  <c r="DA27" i="7"/>
  <c r="CY27" i="7"/>
  <c r="CX27" i="7"/>
  <c r="CV27" i="7"/>
  <c r="CU27" i="7"/>
  <c r="CS27" i="7"/>
  <c r="CR27" i="7"/>
  <c r="CP27" i="7"/>
  <c r="CO27" i="7"/>
  <c r="CM27" i="7"/>
  <c r="CL27" i="7"/>
  <c r="CJ27" i="7"/>
  <c r="CI27" i="7"/>
  <c r="CG27" i="7"/>
  <c r="CF27" i="7"/>
  <c r="CD27" i="7"/>
  <c r="CC27" i="7"/>
  <c r="CA27" i="7"/>
  <c r="BZ27" i="7"/>
  <c r="BX27" i="7"/>
  <c r="BW27" i="7"/>
  <c r="BU27" i="7"/>
  <c r="BT27" i="7"/>
  <c r="BR27" i="7"/>
  <c r="BQ27" i="7"/>
  <c r="BO27" i="7"/>
  <c r="BN27" i="7"/>
  <c r="BL27" i="7"/>
  <c r="BK27" i="7"/>
  <c r="BI27" i="7"/>
  <c r="BH27" i="7"/>
  <c r="BF27" i="7"/>
  <c r="BE27" i="7"/>
  <c r="BC27" i="7"/>
  <c r="BB27" i="7"/>
  <c r="EL26" i="7"/>
  <c r="EK26" i="7"/>
  <c r="EI26" i="7"/>
  <c r="EH26" i="7"/>
  <c r="EF26" i="7"/>
  <c r="EE26" i="7"/>
  <c r="EC26" i="7"/>
  <c r="EB26" i="7"/>
  <c r="DZ26" i="7"/>
  <c r="DY26" i="7"/>
  <c r="DW26" i="7"/>
  <c r="DV26" i="7"/>
  <c r="DT26" i="7"/>
  <c r="DS26" i="7"/>
  <c r="DQ26" i="7"/>
  <c r="DP26" i="7"/>
  <c r="DN26" i="7"/>
  <c r="DM26" i="7"/>
  <c r="DK26" i="7"/>
  <c r="DJ26" i="7"/>
  <c r="DH26" i="7"/>
  <c r="DG26" i="7"/>
  <c r="DE26" i="7"/>
  <c r="DD26" i="7"/>
  <c r="DB26" i="7"/>
  <c r="DA26" i="7"/>
  <c r="CY26" i="7"/>
  <c r="CX26" i="7"/>
  <c r="CV26" i="7"/>
  <c r="CU26" i="7"/>
  <c r="CS26" i="7"/>
  <c r="CR26" i="7"/>
  <c r="CP26" i="7"/>
  <c r="CO26" i="7"/>
  <c r="CM26" i="7"/>
  <c r="CL26" i="7"/>
  <c r="CJ26" i="7"/>
  <c r="CI26" i="7"/>
  <c r="CG26" i="7"/>
  <c r="CF26" i="7"/>
  <c r="CD26" i="7"/>
  <c r="CC26" i="7"/>
  <c r="CA26" i="7"/>
  <c r="BZ26" i="7"/>
  <c r="BX26" i="7"/>
  <c r="BW26" i="7"/>
  <c r="BU26" i="7"/>
  <c r="BT26" i="7"/>
  <c r="BR26" i="7"/>
  <c r="BQ26" i="7"/>
  <c r="BO26" i="7"/>
  <c r="BN26" i="7"/>
  <c r="BL26" i="7"/>
  <c r="BK26" i="7"/>
  <c r="BI26" i="7"/>
  <c r="BH26" i="7"/>
  <c r="BF26" i="7"/>
  <c r="BE26" i="7"/>
  <c r="BC26" i="7"/>
  <c r="BB26" i="7"/>
  <c r="EL25" i="7"/>
  <c r="EI25" i="7"/>
  <c r="EF25" i="7"/>
  <c r="EC25" i="7"/>
  <c r="DZ25" i="7"/>
  <c r="DW25" i="7"/>
  <c r="DT25" i="7"/>
  <c r="DQ25" i="7"/>
  <c r="DN25" i="7"/>
  <c r="DK25" i="7"/>
  <c r="DH25" i="7"/>
  <c r="DE25" i="7"/>
  <c r="DB25" i="7"/>
  <c r="CY25" i="7"/>
  <c r="CV25" i="7"/>
  <c r="CS25" i="7"/>
  <c r="CP25" i="7"/>
  <c r="CM25" i="7"/>
  <c r="CJ25" i="7"/>
  <c r="CG25" i="7"/>
  <c r="CD25" i="7"/>
  <c r="CA25" i="7"/>
  <c r="BX25" i="7"/>
  <c r="BU25" i="7"/>
  <c r="BR25" i="7"/>
  <c r="BO25" i="7"/>
  <c r="BL25" i="7"/>
  <c r="BI25" i="7"/>
  <c r="BF25" i="7"/>
  <c r="BC25" i="7"/>
  <c r="EL24" i="7"/>
  <c r="EK24" i="7"/>
  <c r="EI24" i="7"/>
  <c r="EH24" i="7"/>
  <c r="EF24" i="7"/>
  <c r="EE24" i="7"/>
  <c r="EC24" i="7"/>
  <c r="EB24" i="7"/>
  <c r="DZ24" i="7"/>
  <c r="DY24" i="7"/>
  <c r="DW24" i="7"/>
  <c r="DV24" i="7"/>
  <c r="DT24" i="7"/>
  <c r="DS24" i="7"/>
  <c r="DQ24" i="7"/>
  <c r="DP24" i="7"/>
  <c r="DN24" i="7"/>
  <c r="DM24" i="7"/>
  <c r="DK24" i="7"/>
  <c r="DJ24" i="7"/>
  <c r="DH24" i="7"/>
  <c r="DG24" i="7"/>
  <c r="DE24" i="7"/>
  <c r="DD24" i="7"/>
  <c r="DB24" i="7"/>
  <c r="DA24" i="7"/>
  <c r="CY24" i="7"/>
  <c r="CX24" i="7"/>
  <c r="CV24" i="7"/>
  <c r="CU24" i="7"/>
  <c r="CS24" i="7"/>
  <c r="CR24" i="7"/>
  <c r="CP24" i="7"/>
  <c r="CO24" i="7"/>
  <c r="CM24" i="7"/>
  <c r="CL24" i="7"/>
  <c r="CJ24" i="7"/>
  <c r="CI24" i="7"/>
  <c r="CG24" i="7"/>
  <c r="CF24" i="7"/>
  <c r="CD24" i="7"/>
  <c r="CC24" i="7"/>
  <c r="CA24" i="7"/>
  <c r="BZ24" i="7"/>
  <c r="BX24" i="7"/>
  <c r="BW24" i="7"/>
  <c r="BU24" i="7"/>
  <c r="BT24" i="7"/>
  <c r="BR24" i="7"/>
  <c r="BQ24" i="7"/>
  <c r="BO24" i="7"/>
  <c r="BN24" i="7"/>
  <c r="BL24" i="7"/>
  <c r="BK24" i="7"/>
  <c r="BI24" i="7"/>
  <c r="BH24" i="7"/>
  <c r="BF24" i="7"/>
  <c r="BE24" i="7"/>
  <c r="BC24" i="7"/>
  <c r="BB24" i="7"/>
  <c r="EL23" i="7"/>
  <c r="EK23" i="7"/>
  <c r="EI23" i="7"/>
  <c r="EH23" i="7"/>
  <c r="EF23" i="7"/>
  <c r="EE23" i="7"/>
  <c r="EC23" i="7"/>
  <c r="EB23" i="7"/>
  <c r="DZ23" i="7"/>
  <c r="DY23" i="7"/>
  <c r="DW23" i="7"/>
  <c r="DV23" i="7"/>
  <c r="DT23" i="7"/>
  <c r="DS23" i="7"/>
  <c r="DQ23" i="7"/>
  <c r="DP23" i="7"/>
  <c r="DN23" i="7"/>
  <c r="DM23" i="7"/>
  <c r="DK23" i="7"/>
  <c r="DJ23" i="7"/>
  <c r="DH23" i="7"/>
  <c r="DG23" i="7"/>
  <c r="DE23" i="7"/>
  <c r="DD23" i="7"/>
  <c r="DB23" i="7"/>
  <c r="DA23" i="7"/>
  <c r="CY23" i="7"/>
  <c r="CX23" i="7"/>
  <c r="CV23" i="7"/>
  <c r="CU23" i="7"/>
  <c r="CS23" i="7"/>
  <c r="CR23" i="7"/>
  <c r="CP23" i="7"/>
  <c r="CO23" i="7"/>
  <c r="CM23" i="7"/>
  <c r="CL23" i="7"/>
  <c r="CJ23" i="7"/>
  <c r="CI23" i="7"/>
  <c r="CG23" i="7"/>
  <c r="CF23" i="7"/>
  <c r="CD23" i="7"/>
  <c r="CC23" i="7"/>
  <c r="CA23" i="7"/>
  <c r="BZ23" i="7"/>
  <c r="BX23" i="7"/>
  <c r="BW23" i="7"/>
  <c r="BU23" i="7"/>
  <c r="BT23" i="7"/>
  <c r="BR23" i="7"/>
  <c r="BQ23" i="7"/>
  <c r="BO23" i="7"/>
  <c r="BN23" i="7"/>
  <c r="BL23" i="7"/>
  <c r="BK23" i="7"/>
  <c r="BI23" i="7"/>
  <c r="BH23" i="7"/>
  <c r="BF23" i="7"/>
  <c r="BE23" i="7"/>
  <c r="BC23" i="7"/>
  <c r="BB23" i="7"/>
  <c r="EL22" i="7"/>
  <c r="EK22" i="7"/>
  <c r="EI22" i="7"/>
  <c r="EH22" i="7"/>
  <c r="EF22" i="7"/>
  <c r="EE22" i="7"/>
  <c r="EC22" i="7"/>
  <c r="EB22" i="7"/>
  <c r="DZ22" i="7"/>
  <c r="DY22" i="7"/>
  <c r="DW22" i="7"/>
  <c r="DV22" i="7"/>
  <c r="DT22" i="7"/>
  <c r="DS22" i="7"/>
  <c r="DQ22" i="7"/>
  <c r="DP22" i="7"/>
  <c r="DN22" i="7"/>
  <c r="DM22" i="7"/>
  <c r="DK22" i="7"/>
  <c r="DJ22" i="7"/>
  <c r="DH22" i="7"/>
  <c r="DG22" i="7"/>
  <c r="DE22" i="7"/>
  <c r="DD22" i="7"/>
  <c r="DB22" i="7"/>
  <c r="DA22" i="7"/>
  <c r="CY22" i="7"/>
  <c r="CX22" i="7"/>
  <c r="CV22" i="7"/>
  <c r="CU22" i="7"/>
  <c r="CS22" i="7"/>
  <c r="CR22" i="7"/>
  <c r="CP22" i="7"/>
  <c r="CO22" i="7"/>
  <c r="CM22" i="7"/>
  <c r="CL22" i="7"/>
  <c r="CJ22" i="7"/>
  <c r="CI22" i="7"/>
  <c r="CG22" i="7"/>
  <c r="CF22" i="7"/>
  <c r="CD22" i="7"/>
  <c r="CC22" i="7"/>
  <c r="CA22" i="7"/>
  <c r="BZ22" i="7"/>
  <c r="BX22" i="7"/>
  <c r="BW22" i="7"/>
  <c r="BU22" i="7"/>
  <c r="BT22" i="7"/>
  <c r="BR22" i="7"/>
  <c r="BQ22" i="7"/>
  <c r="BO22" i="7"/>
  <c r="BN22" i="7"/>
  <c r="BL22" i="7"/>
  <c r="BK22" i="7"/>
  <c r="BI22" i="7"/>
  <c r="BH22" i="7"/>
  <c r="BF22" i="7"/>
  <c r="BE22" i="7"/>
  <c r="BC22" i="7"/>
  <c r="BB22" i="7"/>
  <c r="EL21" i="7"/>
  <c r="EK21" i="7"/>
  <c r="EI21" i="7"/>
  <c r="EH21" i="7"/>
  <c r="EF21" i="7"/>
  <c r="EE21" i="7"/>
  <c r="EC21" i="7"/>
  <c r="EB21" i="7"/>
  <c r="DZ21" i="7"/>
  <c r="DY21" i="7"/>
  <c r="DW21" i="7"/>
  <c r="DV21" i="7"/>
  <c r="DT21" i="7"/>
  <c r="DS21" i="7"/>
  <c r="DQ21" i="7"/>
  <c r="DP21" i="7"/>
  <c r="DN21" i="7"/>
  <c r="DM21" i="7"/>
  <c r="DK21" i="7"/>
  <c r="DJ21" i="7"/>
  <c r="DH21" i="7"/>
  <c r="DG21" i="7"/>
  <c r="DE21" i="7"/>
  <c r="DD21" i="7"/>
  <c r="DB21" i="7"/>
  <c r="DA21" i="7"/>
  <c r="CY21" i="7"/>
  <c r="CX21" i="7"/>
  <c r="CV21" i="7"/>
  <c r="CU21" i="7"/>
  <c r="CS21" i="7"/>
  <c r="CR21" i="7"/>
  <c r="CP21" i="7"/>
  <c r="CO21" i="7"/>
  <c r="CM21" i="7"/>
  <c r="CL21" i="7"/>
  <c r="CJ21" i="7"/>
  <c r="CI21" i="7"/>
  <c r="CG21" i="7"/>
  <c r="CF21" i="7"/>
  <c r="CD21" i="7"/>
  <c r="CC21" i="7"/>
  <c r="CA21" i="7"/>
  <c r="BZ21" i="7"/>
  <c r="BX21" i="7"/>
  <c r="BW21" i="7"/>
  <c r="BU21" i="7"/>
  <c r="BT21" i="7"/>
  <c r="BR21" i="7"/>
  <c r="BQ21" i="7"/>
  <c r="BO21" i="7"/>
  <c r="BN21" i="7"/>
  <c r="BL21" i="7"/>
  <c r="BK21" i="7"/>
  <c r="BI21" i="7"/>
  <c r="BH21" i="7"/>
  <c r="BF21" i="7"/>
  <c r="BE21" i="7"/>
  <c r="BC21" i="7"/>
  <c r="BB21" i="7"/>
  <c r="EL20" i="7"/>
  <c r="EK20" i="7"/>
  <c r="EI20" i="7"/>
  <c r="EH20" i="7"/>
  <c r="EF20" i="7"/>
  <c r="EE20" i="7"/>
  <c r="EC20" i="7"/>
  <c r="EB20" i="7"/>
  <c r="DZ20" i="7"/>
  <c r="DY20" i="7"/>
  <c r="DW20" i="7"/>
  <c r="DV20" i="7"/>
  <c r="DT20" i="7"/>
  <c r="DS20" i="7"/>
  <c r="DQ20" i="7"/>
  <c r="DP20" i="7"/>
  <c r="DN20" i="7"/>
  <c r="DM20" i="7"/>
  <c r="DK20" i="7"/>
  <c r="DJ20" i="7"/>
  <c r="DH20" i="7"/>
  <c r="DG20" i="7"/>
  <c r="DE20" i="7"/>
  <c r="DD20" i="7"/>
  <c r="DB20" i="7"/>
  <c r="DA20" i="7"/>
  <c r="CY20" i="7"/>
  <c r="CX20" i="7"/>
  <c r="CV20" i="7"/>
  <c r="CU20" i="7"/>
  <c r="CS20" i="7"/>
  <c r="CR20" i="7"/>
  <c r="CP20" i="7"/>
  <c r="CO20" i="7"/>
  <c r="CM20" i="7"/>
  <c r="CL20" i="7"/>
  <c r="CJ20" i="7"/>
  <c r="CI20" i="7"/>
  <c r="CG20" i="7"/>
  <c r="CF20" i="7"/>
  <c r="CD20" i="7"/>
  <c r="CC20" i="7"/>
  <c r="CA20" i="7"/>
  <c r="BZ20" i="7"/>
  <c r="BX20" i="7"/>
  <c r="BW20" i="7"/>
  <c r="BU20" i="7"/>
  <c r="BT20" i="7"/>
  <c r="BR20" i="7"/>
  <c r="BQ20" i="7"/>
  <c r="BO20" i="7"/>
  <c r="BN20" i="7"/>
  <c r="BL20" i="7"/>
  <c r="BK20" i="7"/>
  <c r="BI20" i="7"/>
  <c r="BH20" i="7"/>
  <c r="BF20" i="7"/>
  <c r="BE20" i="7"/>
  <c r="BC20" i="7"/>
  <c r="BB20" i="7"/>
  <c r="EL19" i="7"/>
  <c r="EK19" i="7"/>
  <c r="EI19" i="7"/>
  <c r="EH19" i="7"/>
  <c r="EF19" i="7"/>
  <c r="EE19" i="7"/>
  <c r="EC19" i="7"/>
  <c r="EB19" i="7"/>
  <c r="DZ19" i="7"/>
  <c r="DY19" i="7"/>
  <c r="DW19" i="7"/>
  <c r="DV19" i="7"/>
  <c r="DT19" i="7"/>
  <c r="DS19" i="7"/>
  <c r="DQ19" i="7"/>
  <c r="DP19" i="7"/>
  <c r="DN19" i="7"/>
  <c r="DM19" i="7"/>
  <c r="DK19" i="7"/>
  <c r="DJ19" i="7"/>
  <c r="DH19" i="7"/>
  <c r="DG19" i="7"/>
  <c r="DE19" i="7"/>
  <c r="DD19" i="7"/>
  <c r="DB19" i="7"/>
  <c r="DA19" i="7"/>
  <c r="CY19" i="7"/>
  <c r="CX19" i="7"/>
  <c r="CV19" i="7"/>
  <c r="CU19" i="7"/>
  <c r="CS19" i="7"/>
  <c r="CR19" i="7"/>
  <c r="CP19" i="7"/>
  <c r="CO19" i="7"/>
  <c r="CM19" i="7"/>
  <c r="CL19" i="7"/>
  <c r="CJ19" i="7"/>
  <c r="CI19" i="7"/>
  <c r="CG19" i="7"/>
  <c r="CF19" i="7"/>
  <c r="CD19" i="7"/>
  <c r="CC19" i="7"/>
  <c r="CA19" i="7"/>
  <c r="BZ19" i="7"/>
  <c r="BX19" i="7"/>
  <c r="BW19" i="7"/>
  <c r="BU19" i="7"/>
  <c r="BT19" i="7"/>
  <c r="BR19" i="7"/>
  <c r="BQ19" i="7"/>
  <c r="BO19" i="7"/>
  <c r="BN19" i="7"/>
  <c r="BL19" i="7"/>
  <c r="BK19" i="7"/>
  <c r="BI19" i="7"/>
  <c r="BH19" i="7"/>
  <c r="BF19" i="7"/>
  <c r="BE19" i="7"/>
  <c r="BC19" i="7"/>
  <c r="BB19" i="7"/>
  <c r="EL18" i="7"/>
  <c r="EI18" i="7"/>
  <c r="EF18" i="7"/>
  <c r="EC18" i="7"/>
  <c r="DZ18" i="7"/>
  <c r="DW18" i="7"/>
  <c r="DT18" i="7"/>
  <c r="DQ18" i="7"/>
  <c r="DN18" i="7"/>
  <c r="DK18" i="7"/>
  <c r="DH18" i="7"/>
  <c r="DE18" i="7"/>
  <c r="DB18" i="7"/>
  <c r="CY18" i="7"/>
  <c r="CV18" i="7"/>
  <c r="CS18" i="7"/>
  <c r="CP18" i="7"/>
  <c r="CM18" i="7"/>
  <c r="CJ18" i="7"/>
  <c r="CG18" i="7"/>
  <c r="CD18" i="7"/>
  <c r="CA18" i="7"/>
  <c r="BX18" i="7"/>
  <c r="BU18" i="7"/>
  <c r="BR18" i="7"/>
  <c r="BO18" i="7"/>
  <c r="BL18" i="7"/>
  <c r="BI18" i="7"/>
  <c r="BF18" i="7"/>
  <c r="BC18" i="7"/>
  <c r="EL17" i="7"/>
  <c r="EK17" i="7"/>
  <c r="EI17" i="7"/>
  <c r="EH17" i="7"/>
  <c r="EF17" i="7"/>
  <c r="EE17" i="7"/>
  <c r="EC17" i="7"/>
  <c r="EB17" i="7"/>
  <c r="DZ17" i="7"/>
  <c r="DY17" i="7"/>
  <c r="DW17" i="7"/>
  <c r="DV17" i="7"/>
  <c r="DT17" i="7"/>
  <c r="DS17" i="7"/>
  <c r="DQ17" i="7"/>
  <c r="DP17" i="7"/>
  <c r="DN17" i="7"/>
  <c r="DM17" i="7"/>
  <c r="DK17" i="7"/>
  <c r="DJ17" i="7"/>
  <c r="DH17" i="7"/>
  <c r="DG17" i="7"/>
  <c r="DE17" i="7"/>
  <c r="DD17" i="7"/>
  <c r="DB17" i="7"/>
  <c r="DA17" i="7"/>
  <c r="CY17" i="7"/>
  <c r="CX17" i="7"/>
  <c r="CV17" i="7"/>
  <c r="CU17" i="7"/>
  <c r="CS17" i="7"/>
  <c r="CR17" i="7"/>
  <c r="CP17" i="7"/>
  <c r="CO17" i="7"/>
  <c r="CM17" i="7"/>
  <c r="CL17" i="7"/>
  <c r="CJ17" i="7"/>
  <c r="CI17" i="7"/>
  <c r="CG17" i="7"/>
  <c r="CF17" i="7"/>
  <c r="CD17" i="7"/>
  <c r="CC17" i="7"/>
  <c r="CA17" i="7"/>
  <c r="BZ17" i="7"/>
  <c r="BX17" i="7"/>
  <c r="BW17" i="7"/>
  <c r="BU17" i="7"/>
  <c r="BT17" i="7"/>
  <c r="BR17" i="7"/>
  <c r="BQ17" i="7"/>
  <c r="BO17" i="7"/>
  <c r="BN17" i="7"/>
  <c r="BL17" i="7"/>
  <c r="BK17" i="7"/>
  <c r="BI17" i="7"/>
  <c r="BH17" i="7"/>
  <c r="BF17" i="7"/>
  <c r="BE17" i="7"/>
  <c r="BC17" i="7"/>
  <c r="BB17" i="7"/>
  <c r="EL16" i="7"/>
  <c r="EK16" i="7"/>
  <c r="EI16" i="7"/>
  <c r="EH16" i="7"/>
  <c r="EF16" i="7"/>
  <c r="EE16" i="7"/>
  <c r="EC16" i="7"/>
  <c r="EB16" i="7"/>
  <c r="DZ16" i="7"/>
  <c r="DY16" i="7"/>
  <c r="DW16" i="7"/>
  <c r="DV16" i="7"/>
  <c r="DT16" i="7"/>
  <c r="DS16" i="7"/>
  <c r="DQ16" i="7"/>
  <c r="DP16" i="7"/>
  <c r="DN16" i="7"/>
  <c r="DM16" i="7"/>
  <c r="DK16" i="7"/>
  <c r="DJ16" i="7"/>
  <c r="DH16" i="7"/>
  <c r="DG16" i="7"/>
  <c r="DE16" i="7"/>
  <c r="DD16" i="7"/>
  <c r="DB16" i="7"/>
  <c r="DA16" i="7"/>
  <c r="CY16" i="7"/>
  <c r="CX16" i="7"/>
  <c r="CV16" i="7"/>
  <c r="CU16" i="7"/>
  <c r="CS16" i="7"/>
  <c r="CR16" i="7"/>
  <c r="CP16" i="7"/>
  <c r="CO16" i="7"/>
  <c r="CM16" i="7"/>
  <c r="CL16" i="7"/>
  <c r="CJ16" i="7"/>
  <c r="CI16" i="7"/>
  <c r="CG16" i="7"/>
  <c r="CF16" i="7"/>
  <c r="CD16" i="7"/>
  <c r="CC16" i="7"/>
  <c r="CA16" i="7"/>
  <c r="BZ16" i="7"/>
  <c r="BX16" i="7"/>
  <c r="BW16" i="7"/>
  <c r="BU16" i="7"/>
  <c r="BT16" i="7"/>
  <c r="BR16" i="7"/>
  <c r="BQ16" i="7"/>
  <c r="BO16" i="7"/>
  <c r="BN16" i="7"/>
  <c r="BL16" i="7"/>
  <c r="BK16" i="7"/>
  <c r="BI16" i="7"/>
  <c r="BH16" i="7"/>
  <c r="BF16" i="7"/>
  <c r="BE16" i="7"/>
  <c r="BC16" i="7"/>
  <c r="BB16" i="7"/>
  <c r="EL15" i="7"/>
  <c r="EK15" i="7"/>
  <c r="EI15" i="7"/>
  <c r="EH15" i="7"/>
  <c r="EF15" i="7"/>
  <c r="EE15" i="7"/>
  <c r="EC15" i="7"/>
  <c r="EB15" i="7"/>
  <c r="DZ15" i="7"/>
  <c r="DY15" i="7"/>
  <c r="DW15" i="7"/>
  <c r="DV15" i="7"/>
  <c r="DT15" i="7"/>
  <c r="DS15" i="7"/>
  <c r="DQ15" i="7"/>
  <c r="DP15" i="7"/>
  <c r="DN15" i="7"/>
  <c r="DM15" i="7"/>
  <c r="DK15" i="7"/>
  <c r="DJ15" i="7"/>
  <c r="DH15" i="7"/>
  <c r="DG15" i="7"/>
  <c r="DE15" i="7"/>
  <c r="DD15" i="7"/>
  <c r="DB15" i="7"/>
  <c r="DA15" i="7"/>
  <c r="CY15" i="7"/>
  <c r="CX15" i="7"/>
  <c r="CV15" i="7"/>
  <c r="CU15" i="7"/>
  <c r="CS15" i="7"/>
  <c r="CR15" i="7"/>
  <c r="CP15" i="7"/>
  <c r="CO15" i="7"/>
  <c r="CM15" i="7"/>
  <c r="CL15" i="7"/>
  <c r="CJ15" i="7"/>
  <c r="CI15" i="7"/>
  <c r="CG15" i="7"/>
  <c r="CF15" i="7"/>
  <c r="CD15" i="7"/>
  <c r="CC15" i="7"/>
  <c r="CA15" i="7"/>
  <c r="BZ15" i="7"/>
  <c r="BX15" i="7"/>
  <c r="BW15" i="7"/>
  <c r="BU15" i="7"/>
  <c r="BT15" i="7"/>
  <c r="BR15" i="7"/>
  <c r="BQ15" i="7"/>
  <c r="BO15" i="7"/>
  <c r="BN15" i="7"/>
  <c r="BL15" i="7"/>
  <c r="BK15" i="7"/>
  <c r="BI15" i="7"/>
  <c r="BH15" i="7"/>
  <c r="BF15" i="7"/>
  <c r="BE15" i="7"/>
  <c r="BC15" i="7"/>
  <c r="BB15" i="7"/>
  <c r="EL14" i="7"/>
  <c r="EK14" i="7"/>
  <c r="EI14" i="7"/>
  <c r="EH14" i="7"/>
  <c r="EF14" i="7"/>
  <c r="EE14" i="7"/>
  <c r="EC14" i="7"/>
  <c r="EB14" i="7"/>
  <c r="DZ14" i="7"/>
  <c r="DY14" i="7"/>
  <c r="DW14" i="7"/>
  <c r="DV14" i="7"/>
  <c r="DT14" i="7"/>
  <c r="DS14" i="7"/>
  <c r="DQ14" i="7"/>
  <c r="DP14" i="7"/>
  <c r="DN14" i="7"/>
  <c r="DM14" i="7"/>
  <c r="DK14" i="7"/>
  <c r="DJ14" i="7"/>
  <c r="DH14" i="7"/>
  <c r="DG14" i="7"/>
  <c r="DE14" i="7"/>
  <c r="DD14" i="7"/>
  <c r="DB14" i="7"/>
  <c r="DA14" i="7"/>
  <c r="CY14" i="7"/>
  <c r="CX14" i="7"/>
  <c r="CV14" i="7"/>
  <c r="CU14" i="7"/>
  <c r="CS14" i="7"/>
  <c r="CR14" i="7"/>
  <c r="CP14" i="7"/>
  <c r="CO14" i="7"/>
  <c r="CM14" i="7"/>
  <c r="CL14" i="7"/>
  <c r="CJ14" i="7"/>
  <c r="CI14" i="7"/>
  <c r="CG14" i="7"/>
  <c r="CF14" i="7"/>
  <c r="CD14" i="7"/>
  <c r="CC14" i="7"/>
  <c r="CA14" i="7"/>
  <c r="BZ14" i="7"/>
  <c r="BX14" i="7"/>
  <c r="BW14" i="7"/>
  <c r="BU14" i="7"/>
  <c r="BT14" i="7"/>
  <c r="BR14" i="7"/>
  <c r="BQ14" i="7"/>
  <c r="BO14" i="7"/>
  <c r="BN14" i="7"/>
  <c r="BL14" i="7"/>
  <c r="BK14" i="7"/>
  <c r="BI14" i="7"/>
  <c r="BH14" i="7"/>
  <c r="BF14" i="7"/>
  <c r="BE14" i="7"/>
  <c r="BC14" i="7"/>
  <c r="BB14" i="7"/>
  <c r="EL13" i="7"/>
  <c r="EK13" i="7"/>
  <c r="EI13" i="7"/>
  <c r="EH13" i="7"/>
  <c r="EF13" i="7"/>
  <c r="EE13" i="7"/>
  <c r="EC13" i="7"/>
  <c r="EB13" i="7"/>
  <c r="DZ13" i="7"/>
  <c r="DY13" i="7"/>
  <c r="DW13" i="7"/>
  <c r="DV13" i="7"/>
  <c r="DT13" i="7"/>
  <c r="DS13" i="7"/>
  <c r="DQ13" i="7"/>
  <c r="DP13" i="7"/>
  <c r="DN13" i="7"/>
  <c r="DM13" i="7"/>
  <c r="DK13" i="7"/>
  <c r="DJ13" i="7"/>
  <c r="DH13" i="7"/>
  <c r="DG13" i="7"/>
  <c r="DE13" i="7"/>
  <c r="DD13" i="7"/>
  <c r="DB13" i="7"/>
  <c r="DA13" i="7"/>
  <c r="CY13" i="7"/>
  <c r="CX13" i="7"/>
  <c r="CV13" i="7"/>
  <c r="CU13" i="7"/>
  <c r="CS13" i="7"/>
  <c r="CR13" i="7"/>
  <c r="CP13" i="7"/>
  <c r="CO13" i="7"/>
  <c r="CM13" i="7"/>
  <c r="CL13" i="7"/>
  <c r="CJ13" i="7"/>
  <c r="CI13" i="7"/>
  <c r="CG13" i="7"/>
  <c r="CF13" i="7"/>
  <c r="CD13" i="7"/>
  <c r="CC13" i="7"/>
  <c r="CA13" i="7"/>
  <c r="BZ13" i="7"/>
  <c r="BX13" i="7"/>
  <c r="BW13" i="7"/>
  <c r="BU13" i="7"/>
  <c r="BT13" i="7"/>
  <c r="BR13" i="7"/>
  <c r="BQ13" i="7"/>
  <c r="BO13" i="7"/>
  <c r="BN13" i="7"/>
  <c r="BL13" i="7"/>
  <c r="BK13" i="7"/>
  <c r="BI13" i="7"/>
  <c r="BH13" i="7"/>
  <c r="BF13" i="7"/>
  <c r="BE13" i="7"/>
  <c r="BC13" i="7"/>
  <c r="BB13" i="7"/>
  <c r="EL12" i="7"/>
  <c r="EK12" i="7"/>
  <c r="EI12" i="7"/>
  <c r="EH12" i="7"/>
  <c r="EF12" i="7"/>
  <c r="EE12" i="7"/>
  <c r="EC12" i="7"/>
  <c r="EB12" i="7"/>
  <c r="DZ12" i="7"/>
  <c r="DY12" i="7"/>
  <c r="DW12" i="7"/>
  <c r="DV12" i="7"/>
  <c r="DT12" i="7"/>
  <c r="DS12" i="7"/>
  <c r="DQ12" i="7"/>
  <c r="DP12" i="7"/>
  <c r="DN12" i="7"/>
  <c r="DM12" i="7"/>
  <c r="DK12" i="7"/>
  <c r="DJ12" i="7"/>
  <c r="DH12" i="7"/>
  <c r="DG12" i="7"/>
  <c r="DE12" i="7"/>
  <c r="DD12" i="7"/>
  <c r="DB12" i="7"/>
  <c r="DA12" i="7"/>
  <c r="CY12" i="7"/>
  <c r="CX12" i="7"/>
  <c r="CV12" i="7"/>
  <c r="CU12" i="7"/>
  <c r="CS12" i="7"/>
  <c r="CR12" i="7"/>
  <c r="CP12" i="7"/>
  <c r="CO12" i="7"/>
  <c r="CM12" i="7"/>
  <c r="CL12" i="7"/>
  <c r="CJ12" i="7"/>
  <c r="CI12" i="7"/>
  <c r="CG12" i="7"/>
  <c r="CF12" i="7"/>
  <c r="CD12" i="7"/>
  <c r="CC12" i="7"/>
  <c r="CA12" i="7"/>
  <c r="BZ12" i="7"/>
  <c r="BX12" i="7"/>
  <c r="BW12" i="7"/>
  <c r="BU12" i="7"/>
  <c r="BT12" i="7"/>
  <c r="BR12" i="7"/>
  <c r="BQ12" i="7"/>
  <c r="BO12" i="7"/>
  <c r="BN12" i="7"/>
  <c r="BL12" i="7"/>
  <c r="BK12" i="7"/>
  <c r="BI12" i="7"/>
  <c r="BH12" i="7"/>
  <c r="BF12" i="7"/>
  <c r="BE12" i="7"/>
  <c r="BC12" i="7"/>
  <c r="BB12" i="7"/>
  <c r="EK5" i="7"/>
  <c r="EH5" i="7"/>
  <c r="EE5" i="7"/>
  <c r="EB5" i="7"/>
  <c r="DY5" i="7"/>
  <c r="DV5" i="7"/>
  <c r="DS5" i="7"/>
  <c r="DP5" i="7"/>
  <c r="DM5" i="7"/>
  <c r="DJ5" i="7"/>
  <c r="DG5" i="7"/>
  <c r="DD5" i="7"/>
  <c r="DA5" i="7"/>
  <c r="CX5" i="7"/>
  <c r="CU5" i="7"/>
  <c r="CR5" i="7"/>
  <c r="CO5" i="7"/>
  <c r="CL5" i="7"/>
  <c r="CI5" i="7"/>
  <c r="CF5" i="7"/>
  <c r="CC5" i="7"/>
  <c r="BZ5" i="7"/>
  <c r="BW5" i="7"/>
  <c r="BT5" i="7"/>
  <c r="BQ5" i="7"/>
  <c r="BN5" i="7"/>
  <c r="BK5" i="7"/>
  <c r="BH5" i="7"/>
  <c r="BE5" i="7"/>
  <c r="BB5" i="7"/>
  <c r="EZ22" i="9" l="1"/>
  <c r="EZ42" i="9"/>
  <c r="EZ43" i="9"/>
  <c r="EZ45" i="9"/>
  <c r="EZ43" i="11"/>
  <c r="EZ45" i="11"/>
  <c r="EZ42" i="8"/>
  <c r="EZ43" i="8"/>
  <c r="EZ42" i="13"/>
  <c r="EZ43" i="13"/>
  <c r="EZ44" i="13"/>
  <c r="EZ42" i="14"/>
  <c r="EZ43" i="14"/>
  <c r="EZ45" i="14"/>
  <c r="EZ42" i="15"/>
  <c r="EZ43" i="15"/>
  <c r="EZ45" i="15"/>
  <c r="EZ42" i="17"/>
  <c r="EZ43" i="17"/>
  <c r="EZ45" i="17"/>
  <c r="EZ42" i="19"/>
  <c r="EZ43" i="19"/>
  <c r="EZ45" i="19"/>
  <c r="J3" i="2"/>
  <c r="EZ28" i="12"/>
  <c r="EZ35" i="12"/>
  <c r="EZ36" i="12"/>
  <c r="EZ42" i="12"/>
  <c r="EZ45" i="12"/>
  <c r="EZ22" i="16"/>
  <c r="EZ31" i="16"/>
  <c r="EZ42" i="16"/>
  <c r="EZ43" i="16"/>
  <c r="EZ29" i="17"/>
  <c r="EZ28" i="18"/>
  <c r="EZ35" i="18"/>
  <c r="EZ36" i="18"/>
  <c r="EZ42" i="18"/>
  <c r="EZ45" i="18"/>
  <c r="EZ22" i="20"/>
  <c r="EZ23" i="20"/>
  <c r="EZ30" i="20"/>
  <c r="EZ31" i="20"/>
  <c r="EZ35" i="20"/>
  <c r="EZ36" i="20"/>
  <c r="EZ37" i="20"/>
  <c r="EZ38" i="20"/>
  <c r="EZ42" i="20"/>
  <c r="EZ43" i="20"/>
  <c r="EZ44" i="20"/>
  <c r="EZ45" i="20"/>
  <c r="EZ31" i="10"/>
  <c r="EZ31" i="9"/>
  <c r="EZ21" i="18"/>
  <c r="EZ43" i="18"/>
  <c r="EZ28" i="8"/>
  <c r="EZ24" i="18"/>
  <c r="EZ36" i="9"/>
  <c r="EZ36" i="8"/>
  <c r="EZ38" i="8"/>
  <c r="EZ35" i="13"/>
  <c r="EZ36" i="13"/>
  <c r="EZ36" i="14"/>
  <c r="EZ36" i="17"/>
  <c r="EZ38" i="17"/>
  <c r="EZ35" i="10"/>
  <c r="EZ35" i="8"/>
  <c r="EZ13" i="20"/>
  <c r="EZ28" i="9"/>
  <c r="EZ29" i="9"/>
  <c r="EZ28" i="11"/>
  <c r="EZ29" i="11"/>
  <c r="EZ28" i="13"/>
  <c r="EZ29" i="13"/>
  <c r="EZ31" i="13"/>
  <c r="EZ31" i="14"/>
  <c r="EZ31" i="15"/>
  <c r="EZ28" i="17"/>
  <c r="EZ31" i="17"/>
  <c r="EZ28" i="19"/>
  <c r="EZ29" i="19"/>
  <c r="EZ31" i="19"/>
  <c r="EZ29" i="12"/>
  <c r="EZ31" i="18"/>
  <c r="EZ29" i="16"/>
  <c r="EZ31" i="8"/>
  <c r="EZ29" i="20"/>
  <c r="EZ21" i="9"/>
  <c r="EZ21" i="11"/>
  <c r="EZ22" i="11"/>
  <c r="EZ24" i="8"/>
  <c r="EZ21" i="14"/>
  <c r="EZ22" i="15"/>
  <c r="EZ21" i="17"/>
  <c r="EZ21" i="19"/>
  <c r="EZ22" i="8"/>
  <c r="EZ14" i="19"/>
  <c r="EZ14" i="17"/>
  <c r="EZ17" i="16"/>
  <c r="EZ24" i="15"/>
  <c r="EZ21" i="8"/>
  <c r="EZ17" i="15"/>
  <c r="EZ14" i="18"/>
  <c r="EZ48" i="18" s="1"/>
  <c r="T46" i="1" s="1"/>
  <c r="EZ15" i="11"/>
  <c r="EZ15" i="17"/>
  <c r="EZ24" i="20"/>
  <c r="EZ24" i="16"/>
  <c r="EZ21" i="10"/>
  <c r="EZ29" i="15"/>
  <c r="EZ29" i="18"/>
  <c r="EZ31" i="11"/>
  <c r="EZ28" i="16"/>
  <c r="EZ20" i="20"/>
  <c r="EZ21" i="15"/>
  <c r="EZ24" i="9"/>
  <c r="EZ21" i="16"/>
  <c r="EZ24" i="19"/>
  <c r="EZ22" i="14"/>
  <c r="EZ24" i="14"/>
  <c r="EZ21" i="12"/>
  <c r="EZ22" i="17"/>
  <c r="EZ24" i="17"/>
  <c r="EZ24" i="12"/>
  <c r="EZ22" i="10"/>
  <c r="EZ15" i="13"/>
  <c r="EZ17" i="13"/>
  <c r="EZ15" i="19"/>
  <c r="EZ17" i="19"/>
  <c r="EZ14" i="14"/>
  <c r="EZ17" i="17"/>
  <c r="EZ14" i="12"/>
  <c r="EZ14" i="9"/>
  <c r="EZ24" i="10"/>
  <c r="EZ36" i="10"/>
  <c r="EZ14" i="10"/>
  <c r="EZ38" i="10"/>
  <c r="EZ35" i="15"/>
  <c r="EZ36" i="15"/>
  <c r="EZ38" i="15"/>
  <c r="EZ38" i="18"/>
  <c r="EZ36" i="11"/>
  <c r="EZ38" i="11"/>
  <c r="EZ38" i="14"/>
  <c r="EZ35" i="9"/>
  <c r="EZ38" i="9"/>
  <c r="EZ34" i="16"/>
  <c r="EZ34" i="20"/>
  <c r="EZ38" i="13"/>
  <c r="EZ35" i="16"/>
  <c r="EZ36" i="16"/>
  <c r="EZ38" i="16"/>
  <c r="EZ35" i="19"/>
  <c r="EZ38" i="19"/>
  <c r="EZ35" i="11"/>
  <c r="EZ35" i="17"/>
  <c r="EZ38" i="12"/>
  <c r="EZ28" i="10"/>
  <c r="EZ29" i="10"/>
  <c r="EZ28" i="15"/>
  <c r="EZ28" i="14"/>
  <c r="EZ29" i="14"/>
  <c r="EZ21" i="20"/>
  <c r="EZ21" i="13"/>
  <c r="EZ24" i="13"/>
  <c r="EZ22" i="19"/>
  <c r="EZ24" i="11"/>
  <c r="EZ22" i="12"/>
  <c r="EZ27" i="8"/>
  <c r="EZ16" i="8"/>
  <c r="EZ27" i="20"/>
  <c r="EZ41" i="8"/>
  <c r="EZ14" i="8"/>
  <c r="EZ48" i="8" s="1"/>
  <c r="T32" i="1" s="1"/>
  <c r="EZ30" i="9"/>
  <c r="EZ20" i="8"/>
  <c r="EZ30" i="8"/>
  <c r="EZ34" i="11"/>
  <c r="EZ44" i="11"/>
  <c r="EZ34" i="13"/>
  <c r="EZ34" i="15"/>
  <c r="EZ44" i="15"/>
  <c r="EZ14" i="16"/>
  <c r="EZ15" i="16"/>
  <c r="EZ20" i="16"/>
  <c r="EZ30" i="16"/>
  <c r="EZ37" i="16"/>
  <c r="EZ41" i="16"/>
  <c r="EZ44" i="16"/>
  <c r="EZ13" i="19"/>
  <c r="EZ16" i="19"/>
  <c r="EZ20" i="19"/>
  <c r="EZ23" i="19"/>
  <c r="EZ27" i="19"/>
  <c r="EZ37" i="8"/>
  <c r="EZ34" i="8"/>
  <c r="EZ44" i="8"/>
  <c r="EZ15" i="9"/>
  <c r="EZ49" i="9" s="1"/>
  <c r="U33" i="1" s="1"/>
  <c r="EZ23" i="8"/>
  <c r="EZ23" i="16"/>
  <c r="EZ13" i="8"/>
  <c r="EZ17" i="8"/>
  <c r="EZ13" i="10"/>
  <c r="EZ15" i="10"/>
  <c r="EZ16" i="10"/>
  <c r="EZ20" i="10"/>
  <c r="EZ23" i="10"/>
  <c r="EZ27" i="10"/>
  <c r="EZ30" i="10"/>
  <c r="EZ34" i="10"/>
  <c r="EZ37" i="10"/>
  <c r="EZ41" i="10"/>
  <c r="EZ44" i="10"/>
  <c r="EZ13" i="15"/>
  <c r="EZ15" i="15"/>
  <c r="EZ16" i="15"/>
  <c r="EZ20" i="15"/>
  <c r="EZ23" i="15"/>
  <c r="EZ27" i="15"/>
  <c r="EZ30" i="15"/>
  <c r="EZ37" i="15"/>
  <c r="EZ41" i="15"/>
  <c r="EZ13" i="18"/>
  <c r="EZ15" i="18"/>
  <c r="EZ49" i="18" s="1"/>
  <c r="U46" i="1" s="1"/>
  <c r="EZ16" i="18"/>
  <c r="EZ20" i="18"/>
  <c r="EZ23" i="18"/>
  <c r="EZ27" i="18"/>
  <c r="EZ30" i="18"/>
  <c r="EZ34" i="18"/>
  <c r="EZ37" i="18"/>
  <c r="EZ41" i="18"/>
  <c r="EZ44" i="18"/>
  <c r="EZ13" i="13"/>
  <c r="EZ20" i="13"/>
  <c r="EZ23" i="13"/>
  <c r="EZ27" i="13"/>
  <c r="EZ30" i="13"/>
  <c r="EZ37" i="13"/>
  <c r="EZ41" i="13"/>
  <c r="EZ30" i="19"/>
  <c r="EZ34" i="19"/>
  <c r="EZ37" i="19"/>
  <c r="EZ41" i="19"/>
  <c r="EZ44" i="19"/>
  <c r="EZ15" i="8"/>
  <c r="EZ49" i="8" s="1"/>
  <c r="U32" i="1" s="1"/>
  <c r="EZ14" i="11"/>
  <c r="EZ20" i="11"/>
  <c r="EZ23" i="11"/>
  <c r="EZ27" i="11"/>
  <c r="EZ30" i="11"/>
  <c r="EZ37" i="11"/>
  <c r="EZ41" i="11"/>
  <c r="EZ16" i="14"/>
  <c r="EZ17" i="14"/>
  <c r="EZ20" i="14"/>
  <c r="EZ23" i="14"/>
  <c r="EZ27" i="14"/>
  <c r="EZ30" i="14"/>
  <c r="EZ34" i="14"/>
  <c r="EZ37" i="14"/>
  <c r="EZ41" i="14"/>
  <c r="EZ44" i="14"/>
  <c r="EZ16" i="16"/>
  <c r="EZ27" i="16"/>
  <c r="EZ13" i="9"/>
  <c r="EZ16" i="9"/>
  <c r="EZ20" i="9"/>
  <c r="EZ23" i="9"/>
  <c r="EZ27" i="9"/>
  <c r="EZ34" i="9"/>
  <c r="EZ37" i="9"/>
  <c r="EZ41" i="9"/>
  <c r="EZ44" i="9"/>
  <c r="EZ13" i="17"/>
  <c r="EZ16" i="17"/>
  <c r="EZ20" i="17"/>
  <c r="EZ23" i="17"/>
  <c r="EZ27" i="17"/>
  <c r="EZ30" i="17"/>
  <c r="EZ34" i="17"/>
  <c r="EZ37" i="17"/>
  <c r="EZ41" i="17"/>
  <c r="EZ44" i="17"/>
  <c r="EZ13" i="12"/>
  <c r="EZ16" i="12"/>
  <c r="EZ20" i="12"/>
  <c r="EZ23" i="12"/>
  <c r="EZ27" i="12"/>
  <c r="EZ30" i="12"/>
  <c r="EZ34" i="12"/>
  <c r="EZ37" i="12"/>
  <c r="EZ41" i="12"/>
  <c r="EZ44" i="12"/>
  <c r="EZ17" i="10"/>
  <c r="EZ14" i="15"/>
  <c r="EZ17" i="18"/>
  <c r="EZ51" i="18" s="1"/>
  <c r="W46" i="1" s="1"/>
  <c r="EZ14" i="13"/>
  <c r="EZ16" i="13"/>
  <c r="EZ13" i="16"/>
  <c r="EZ13" i="11"/>
  <c r="EZ16" i="11"/>
  <c r="EZ17" i="11"/>
  <c r="EZ13" i="14"/>
  <c r="EZ15" i="14"/>
  <c r="EZ49" i="14" s="1"/>
  <c r="U38" i="1" s="1"/>
  <c r="EZ17" i="9"/>
  <c r="EZ15" i="12"/>
  <c r="EZ17" i="12"/>
  <c r="EZ14" i="20"/>
  <c r="EZ15" i="20"/>
  <c r="EZ49" i="20" s="1"/>
  <c r="U48" i="1" s="1"/>
  <c r="EZ16" i="20"/>
  <c r="EZ50" i="20" s="1"/>
  <c r="V48" i="1" s="1"/>
  <c r="EZ17" i="20"/>
  <c r="EZ49" i="16"/>
  <c r="U40" i="1" s="1"/>
  <c r="EZ49" i="13"/>
  <c r="U37" i="1" s="1"/>
  <c r="EO17" i="2"/>
  <c r="EO24" i="2"/>
  <c r="EO31" i="2"/>
  <c r="EU17" i="2"/>
  <c r="EU24" i="2"/>
  <c r="EU31" i="2"/>
  <c r="EU38" i="2"/>
  <c r="EX24" i="2"/>
  <c r="EX31" i="2"/>
  <c r="EX17" i="2"/>
  <c r="EO38" i="2"/>
  <c r="EO45" i="2"/>
  <c r="ER17" i="2"/>
  <c r="ER24" i="2"/>
  <c r="ER31" i="2"/>
  <c r="ER38" i="2"/>
  <c r="ER45" i="2"/>
  <c r="EU45" i="2"/>
  <c r="EX38" i="2"/>
  <c r="EX45" i="2"/>
  <c r="BX17" i="2"/>
  <c r="CV17" i="2"/>
  <c r="DT17" i="2"/>
  <c r="DW38" i="2"/>
  <c r="BF38" i="2"/>
  <c r="CD38" i="2"/>
  <c r="DB38" i="2"/>
  <c r="DZ38" i="2"/>
  <c r="BI38" i="2"/>
  <c r="DE38" i="2"/>
  <c r="BO17" i="2"/>
  <c r="CM17" i="2"/>
  <c r="DK17" i="2"/>
  <c r="EI17" i="2"/>
  <c r="CM24" i="2"/>
  <c r="DK24" i="2"/>
  <c r="EI24" i="2"/>
  <c r="BO31" i="2"/>
  <c r="CM31" i="2"/>
  <c r="DK31" i="2"/>
  <c r="EI31" i="2"/>
  <c r="CM45" i="2"/>
  <c r="DB24" i="2"/>
  <c r="BI17" i="2"/>
  <c r="CG17" i="2"/>
  <c r="DE17" i="2"/>
  <c r="BI24" i="2"/>
  <c r="CG24" i="2"/>
  <c r="DE24" i="2"/>
  <c r="EC24" i="2"/>
  <c r="EC38" i="2"/>
  <c r="BO45" i="2"/>
  <c r="DK45" i="2"/>
  <c r="EI45" i="2"/>
  <c r="EL24" i="2"/>
  <c r="EL31" i="2"/>
  <c r="BR45" i="2"/>
  <c r="CP45" i="2"/>
  <c r="DN45" i="2"/>
  <c r="EL45" i="2"/>
  <c r="BU45" i="2"/>
  <c r="CS45" i="2"/>
  <c r="DQ45" i="2"/>
  <c r="BX24" i="2"/>
  <c r="DT24" i="2"/>
  <c r="BX31" i="2"/>
  <c r="CV31" i="2"/>
  <c r="DT31" i="2"/>
  <c r="BX45" i="2"/>
  <c r="CV45" i="2"/>
  <c r="DT45" i="2"/>
  <c r="BC17" i="2"/>
  <c r="CA17" i="2"/>
  <c r="CY17" i="2"/>
  <c r="CA24" i="2"/>
  <c r="BC38" i="2"/>
  <c r="CA38" i="2"/>
  <c r="CY38" i="2"/>
  <c r="CG38" i="2"/>
  <c r="BF17" i="2"/>
  <c r="CD17" i="2"/>
  <c r="DB17" i="2"/>
  <c r="DZ17" i="2"/>
  <c r="BF24" i="2"/>
  <c r="CD24" i="2"/>
  <c r="DZ24" i="2"/>
  <c r="CD31" i="2"/>
  <c r="DZ31" i="2"/>
  <c r="EC17" i="2"/>
  <c r="BL17" i="2"/>
  <c r="CJ17" i="2"/>
  <c r="DH17" i="2"/>
  <c r="EF17" i="2"/>
  <c r="BL24" i="2"/>
  <c r="CJ24" i="2"/>
  <c r="DH24" i="2"/>
  <c r="EF24" i="2"/>
  <c r="BL31" i="2"/>
  <c r="CJ31" i="2"/>
  <c r="BL38" i="2"/>
  <c r="CJ38" i="2"/>
  <c r="DH38" i="2"/>
  <c r="EF38" i="2"/>
  <c r="BR17" i="2"/>
  <c r="CP17" i="2"/>
  <c r="DN17" i="2"/>
  <c r="EL17" i="2"/>
  <c r="BR24" i="2"/>
  <c r="CP24" i="2"/>
  <c r="DN24" i="2"/>
  <c r="BR31" i="2"/>
  <c r="CP31" i="2"/>
  <c r="DN31" i="2"/>
  <c r="BU17" i="2"/>
  <c r="CS17" i="2"/>
  <c r="DQ17" i="2"/>
  <c r="BU31" i="2"/>
  <c r="CS31" i="2"/>
  <c r="DQ31" i="2"/>
  <c r="CV24" i="2"/>
  <c r="DW17" i="2"/>
  <c r="BC24" i="2"/>
  <c r="CY24" i="2"/>
  <c r="DW24" i="2"/>
  <c r="BR38" i="2"/>
  <c r="CP38" i="2"/>
  <c r="DN38" i="2"/>
  <c r="EL38" i="2"/>
  <c r="BO24" i="2"/>
  <c r="BF31" i="2"/>
  <c r="DB31" i="2"/>
  <c r="BU38" i="2"/>
  <c r="CS38" i="2"/>
  <c r="DQ38" i="2"/>
  <c r="BU24" i="2"/>
  <c r="BX38" i="2"/>
  <c r="CV38" i="2"/>
  <c r="DT38" i="2"/>
  <c r="DQ24" i="2"/>
  <c r="BC31" i="2"/>
  <c r="CA31" i="2"/>
  <c r="CY31" i="2"/>
  <c r="DW31" i="2"/>
  <c r="BC45" i="2"/>
  <c r="CA45" i="2"/>
  <c r="CY45" i="2"/>
  <c r="DW45" i="2"/>
  <c r="BF45" i="2"/>
  <c r="CD45" i="2"/>
  <c r="DB45" i="2"/>
  <c r="DZ45" i="2"/>
  <c r="CS24" i="2"/>
  <c r="BI31" i="2"/>
  <c r="CG31" i="2"/>
  <c r="DE31" i="2"/>
  <c r="EC31" i="2"/>
  <c r="BI45" i="2"/>
  <c r="CG45" i="2"/>
  <c r="DE45" i="2"/>
  <c r="EC45" i="2"/>
  <c r="DH31" i="2"/>
  <c r="EF31" i="2"/>
  <c r="BL45" i="2"/>
  <c r="CJ45" i="2"/>
  <c r="DH45" i="2"/>
  <c r="EF45" i="2"/>
  <c r="BO38" i="2"/>
  <c r="CM38" i="2"/>
  <c r="DK38" i="2"/>
  <c r="EI38" i="2"/>
  <c r="L21" i="4"/>
  <c r="K21" i="4"/>
  <c r="L20" i="4"/>
  <c r="K20" i="4"/>
  <c r="L19" i="4"/>
  <c r="K19" i="4"/>
  <c r="L18" i="4"/>
  <c r="K18" i="4"/>
  <c r="L17" i="4"/>
  <c r="K17" i="4"/>
  <c r="L16" i="4"/>
  <c r="K16" i="4"/>
  <c r="L15" i="4"/>
  <c r="K15" i="4"/>
  <c r="L14" i="4"/>
  <c r="K14" i="4"/>
  <c r="L13" i="4"/>
  <c r="K13" i="4"/>
  <c r="L12" i="4"/>
  <c r="K12" i="4"/>
  <c r="L11" i="4"/>
  <c r="K11" i="4"/>
  <c r="L10" i="4"/>
  <c r="K10" i="4"/>
  <c r="L9" i="4"/>
  <c r="K9" i="4"/>
  <c r="L8" i="4"/>
  <c r="K8" i="4"/>
  <c r="L7" i="4"/>
  <c r="K7" i="4"/>
  <c r="L6" i="4"/>
  <c r="K6" i="4"/>
  <c r="AZ44" i="2"/>
  <c r="AW44" i="2"/>
  <c r="AT44" i="2"/>
  <c r="AQ44" i="2"/>
  <c r="AN44" i="2"/>
  <c r="AK44" i="2"/>
  <c r="AH44" i="2"/>
  <c r="AE44" i="2"/>
  <c r="AB44" i="2"/>
  <c r="Y44" i="2"/>
  <c r="V44" i="2"/>
  <c r="S44" i="2"/>
  <c r="P44" i="2"/>
  <c r="M44" i="2"/>
  <c r="J44" i="2"/>
  <c r="AZ37" i="2"/>
  <c r="AW37" i="2"/>
  <c r="AT37" i="2"/>
  <c r="AQ37" i="2"/>
  <c r="AN37" i="2"/>
  <c r="AK37" i="2"/>
  <c r="AH37" i="2"/>
  <c r="AE37" i="2"/>
  <c r="AB37" i="2"/>
  <c r="Y37" i="2"/>
  <c r="V37" i="2"/>
  <c r="S37" i="2"/>
  <c r="P37" i="2"/>
  <c r="M37" i="2"/>
  <c r="J37" i="2"/>
  <c r="AZ30" i="2"/>
  <c r="AW30" i="2"/>
  <c r="AT30" i="2"/>
  <c r="AQ30" i="2"/>
  <c r="AN30" i="2"/>
  <c r="AK30" i="2"/>
  <c r="AH30" i="2"/>
  <c r="AE30" i="2"/>
  <c r="AB30" i="2"/>
  <c r="Y30" i="2"/>
  <c r="V30" i="2"/>
  <c r="S30" i="2"/>
  <c r="P30" i="2"/>
  <c r="M30" i="2"/>
  <c r="J30" i="2"/>
  <c r="AZ23" i="2"/>
  <c r="AW23" i="2"/>
  <c r="AT23" i="2"/>
  <c r="AQ23" i="2"/>
  <c r="AN23" i="2"/>
  <c r="AK23" i="2"/>
  <c r="AH23" i="2"/>
  <c r="AE23" i="2"/>
  <c r="AB23" i="2"/>
  <c r="Y23" i="2"/>
  <c r="V23" i="2"/>
  <c r="S23" i="2"/>
  <c r="P23" i="2"/>
  <c r="M23" i="2"/>
  <c r="J23" i="2"/>
  <c r="AZ16" i="2"/>
  <c r="AW16" i="2"/>
  <c r="AT16" i="2"/>
  <c r="AQ16" i="2"/>
  <c r="AN16" i="2"/>
  <c r="AK16" i="2"/>
  <c r="AH16" i="2"/>
  <c r="AE16" i="2"/>
  <c r="AB16" i="2"/>
  <c r="Y16" i="2"/>
  <c r="V16" i="2"/>
  <c r="S16" i="2"/>
  <c r="P16" i="2"/>
  <c r="M16" i="2"/>
  <c r="J16" i="2"/>
  <c r="G44" i="2"/>
  <c r="G37" i="2"/>
  <c r="G30" i="2"/>
  <c r="G23" i="2"/>
  <c r="H4" i="4"/>
  <c r="F4" i="4"/>
  <c r="D4" i="4"/>
  <c r="C21" i="4"/>
  <c r="B21" i="4"/>
  <c r="C20" i="4"/>
  <c r="B20" i="4"/>
  <c r="C19" i="4"/>
  <c r="B19" i="4"/>
  <c r="C18" i="4"/>
  <c r="B18" i="4"/>
  <c r="C17" i="4"/>
  <c r="B17" i="4"/>
  <c r="C16" i="4"/>
  <c r="B16" i="4"/>
  <c r="C15" i="4"/>
  <c r="B15" i="4"/>
  <c r="C14" i="4"/>
  <c r="B14" i="4"/>
  <c r="C13" i="4"/>
  <c r="B13" i="4"/>
  <c r="C12" i="4"/>
  <c r="B12" i="4"/>
  <c r="C11" i="4"/>
  <c r="B11" i="4"/>
  <c r="C10" i="4"/>
  <c r="B10" i="4"/>
  <c r="C9" i="4"/>
  <c r="B9" i="4"/>
  <c r="C8" i="4"/>
  <c r="B8" i="4"/>
  <c r="C7" i="4"/>
  <c r="C6" i="4"/>
  <c r="B7" i="4"/>
  <c r="B6" i="4"/>
  <c r="D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D38" i="7"/>
  <c r="C38" i="7"/>
  <c r="D37" i="7"/>
  <c r="C37" i="7"/>
  <c r="D36" i="7"/>
  <c r="C36" i="7"/>
  <c r="C36" i="3" s="1"/>
  <c r="D36" i="2" s="1"/>
  <c r="D35" i="7"/>
  <c r="C35" i="7"/>
  <c r="D34" i="7"/>
  <c r="C34" i="7"/>
  <c r="D33" i="7"/>
  <c r="C33" i="7"/>
  <c r="D32" i="7"/>
  <c r="D31" i="7"/>
  <c r="C31" i="7"/>
  <c r="D30" i="7"/>
  <c r="C30" i="7"/>
  <c r="D29" i="7"/>
  <c r="C29" i="7"/>
  <c r="D28" i="7"/>
  <c r="C28" i="7"/>
  <c r="D27" i="7"/>
  <c r="C27" i="7"/>
  <c r="D26" i="7"/>
  <c r="C26" i="7"/>
  <c r="D25" i="7"/>
  <c r="D24" i="7"/>
  <c r="C24" i="7"/>
  <c r="D23" i="7"/>
  <c r="C23" i="7"/>
  <c r="D22" i="7"/>
  <c r="C22" i="7"/>
  <c r="D21" i="7"/>
  <c r="C21" i="7"/>
  <c r="D20" i="7"/>
  <c r="C20" i="7"/>
  <c r="D19" i="7"/>
  <c r="C19" i="7"/>
  <c r="D18" i="7"/>
  <c r="D17" i="7"/>
  <c r="C17" i="7"/>
  <c r="D16" i="7"/>
  <c r="C16" i="7"/>
  <c r="D15" i="7"/>
  <c r="C15" i="7"/>
  <c r="D14" i="7"/>
  <c r="C14" i="7"/>
  <c r="D13" i="7"/>
  <c r="C13" i="7"/>
  <c r="D12" i="7"/>
  <c r="C12" i="7"/>
  <c r="C15" i="3" s="1"/>
  <c r="D15" i="2" s="1"/>
  <c r="D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D31" i="6"/>
  <c r="C31" i="6"/>
  <c r="D30" i="6"/>
  <c r="C30" i="6"/>
  <c r="D29" i="6"/>
  <c r="C29" i="6"/>
  <c r="D28" i="6"/>
  <c r="C28" i="6"/>
  <c r="C28" i="3" s="1"/>
  <c r="D28" i="2" s="1"/>
  <c r="D27" i="6"/>
  <c r="C27" i="6"/>
  <c r="D26" i="6"/>
  <c r="C26" i="6"/>
  <c r="D25" i="6"/>
  <c r="D24" i="6"/>
  <c r="C24" i="6"/>
  <c r="D23" i="6"/>
  <c r="C23" i="6"/>
  <c r="D22" i="6"/>
  <c r="C22" i="6"/>
  <c r="D21" i="6"/>
  <c r="C21" i="6"/>
  <c r="D20" i="6"/>
  <c r="C20" i="6"/>
  <c r="D19" i="6"/>
  <c r="C19" i="6"/>
  <c r="D18" i="6"/>
  <c r="D17" i="6"/>
  <c r="C17" i="6"/>
  <c r="D16" i="6"/>
  <c r="C16" i="6"/>
  <c r="D15" i="6"/>
  <c r="C15" i="6"/>
  <c r="D14" i="6"/>
  <c r="C14" i="6"/>
  <c r="D13" i="6"/>
  <c r="C13" i="6"/>
  <c r="D12" i="6"/>
  <c r="C12" i="6"/>
  <c r="C14" i="3" s="1"/>
  <c r="D14" i="2" s="1"/>
  <c r="D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D38" i="5"/>
  <c r="C38" i="5"/>
  <c r="D37" i="5"/>
  <c r="C37" i="5"/>
  <c r="D36" i="5"/>
  <c r="C36" i="5"/>
  <c r="D35" i="5"/>
  <c r="C35" i="5"/>
  <c r="D34" i="5"/>
  <c r="C34" i="5"/>
  <c r="D33" i="5"/>
  <c r="C33" i="5"/>
  <c r="D32" i="5"/>
  <c r="D31" i="5"/>
  <c r="C31" i="5"/>
  <c r="D30" i="5"/>
  <c r="C30" i="5"/>
  <c r="D29" i="5"/>
  <c r="C29" i="5"/>
  <c r="D28" i="5"/>
  <c r="C28" i="5"/>
  <c r="D27" i="5"/>
  <c r="C27" i="5"/>
  <c r="D26" i="5"/>
  <c r="C26" i="5"/>
  <c r="D25" i="5"/>
  <c r="D24" i="5"/>
  <c r="C24" i="5"/>
  <c r="D23" i="5"/>
  <c r="C23" i="5"/>
  <c r="D22" i="5"/>
  <c r="C22" i="5"/>
  <c r="D21" i="5"/>
  <c r="C21" i="5"/>
  <c r="D20" i="5"/>
  <c r="C20" i="5"/>
  <c r="D19" i="5"/>
  <c r="C19" i="5"/>
  <c r="D18" i="5"/>
  <c r="D17" i="5"/>
  <c r="C17" i="5"/>
  <c r="D16" i="5"/>
  <c r="C16" i="5"/>
  <c r="D15" i="5"/>
  <c r="C15" i="5"/>
  <c r="D14" i="5"/>
  <c r="C14" i="5"/>
  <c r="D13" i="5"/>
  <c r="C13" i="5"/>
  <c r="D12" i="5"/>
  <c r="C12" i="5"/>
  <c r="C13" i="3" s="1"/>
  <c r="D13" i="2" s="1"/>
  <c r="C43" i="3"/>
  <c r="D43" i="2" s="1"/>
  <c r="C42" i="3"/>
  <c r="D42" i="2" s="1"/>
  <c r="C41" i="3"/>
  <c r="D41" i="2" s="1"/>
  <c r="C40" i="3"/>
  <c r="D40" i="2" s="1"/>
  <c r="C35" i="3"/>
  <c r="D35" i="2" s="1"/>
  <c r="C34" i="3"/>
  <c r="D34" i="2" s="1"/>
  <c r="C33" i="3"/>
  <c r="D33" i="2" s="1"/>
  <c r="C29" i="3"/>
  <c r="D29" i="2" s="1"/>
  <c r="C27" i="3"/>
  <c r="D27" i="2" s="1"/>
  <c r="C26" i="3"/>
  <c r="D26" i="2" s="1"/>
  <c r="C22" i="3"/>
  <c r="D22" i="2" s="1"/>
  <c r="C21" i="3"/>
  <c r="D21" i="2" s="1"/>
  <c r="C20" i="3"/>
  <c r="D20" i="2" s="1"/>
  <c r="C19" i="3"/>
  <c r="D19" i="2" s="1"/>
  <c r="C12" i="3"/>
  <c r="D12" i="2" s="1"/>
  <c r="D44" i="2"/>
  <c r="D37" i="2"/>
  <c r="D30" i="2"/>
  <c r="D23" i="2"/>
  <c r="D7" i="7"/>
  <c r="D6" i="7"/>
  <c r="C5" i="7"/>
  <c r="D7" i="6"/>
  <c r="D6" i="6"/>
  <c r="C5" i="6"/>
  <c r="D7" i="5"/>
  <c r="D6" i="5"/>
  <c r="C5" i="5"/>
  <c r="D7" i="3"/>
  <c r="D6" i="3"/>
  <c r="D5" i="3"/>
  <c r="C5" i="3"/>
  <c r="D16" i="2"/>
  <c r="D7" i="2"/>
  <c r="D6" i="2"/>
  <c r="G16" i="2"/>
  <c r="AZ7" i="2"/>
  <c r="AZ6" i="2"/>
  <c r="AY5" i="7"/>
  <c r="AZ46" i="7"/>
  <c r="AZ45" i="7"/>
  <c r="AY45" i="7"/>
  <c r="AZ44" i="7"/>
  <c r="AY44" i="7"/>
  <c r="AZ43" i="7"/>
  <c r="AY43" i="7"/>
  <c r="AZ42" i="7"/>
  <c r="AY42" i="7"/>
  <c r="AZ41" i="7"/>
  <c r="AY41" i="7"/>
  <c r="AZ40" i="7"/>
  <c r="AY40" i="7"/>
  <c r="AZ39" i="7"/>
  <c r="AZ38" i="7"/>
  <c r="AY38" i="7"/>
  <c r="AZ37" i="7"/>
  <c r="AY37" i="7"/>
  <c r="AZ36" i="7"/>
  <c r="AY36" i="7"/>
  <c r="AZ35" i="7"/>
  <c r="AY35" i="7"/>
  <c r="AZ34" i="7"/>
  <c r="AY34" i="7"/>
  <c r="AZ33" i="7"/>
  <c r="AY33" i="7"/>
  <c r="AZ32" i="7"/>
  <c r="AZ31" i="7"/>
  <c r="AY31" i="7"/>
  <c r="AZ30" i="7"/>
  <c r="AY30" i="7"/>
  <c r="AZ29" i="7"/>
  <c r="AY29" i="7"/>
  <c r="AZ28" i="7"/>
  <c r="AY28" i="7"/>
  <c r="AZ27" i="7"/>
  <c r="AY27" i="7"/>
  <c r="AZ26" i="7"/>
  <c r="AY26" i="7"/>
  <c r="AZ25" i="7"/>
  <c r="AZ24" i="7"/>
  <c r="AY24" i="7"/>
  <c r="AZ23" i="7"/>
  <c r="AY23" i="7"/>
  <c r="AZ22" i="7"/>
  <c r="AY22" i="7"/>
  <c r="AZ21" i="7"/>
  <c r="AY21" i="7"/>
  <c r="AZ20" i="7"/>
  <c r="AY20" i="7"/>
  <c r="AZ19" i="7"/>
  <c r="AY19" i="7"/>
  <c r="AZ18" i="7"/>
  <c r="AZ17" i="7"/>
  <c r="AY17" i="7"/>
  <c r="AZ16" i="7"/>
  <c r="AY16" i="7"/>
  <c r="AZ15" i="7"/>
  <c r="AY15" i="7"/>
  <c r="AZ14" i="7"/>
  <c r="AY14" i="7"/>
  <c r="AZ13" i="7"/>
  <c r="AY13" i="7"/>
  <c r="AZ12" i="7"/>
  <c r="AY12" i="7"/>
  <c r="AY5" i="6"/>
  <c r="AZ46" i="6"/>
  <c r="AZ45" i="6"/>
  <c r="AY45" i="6"/>
  <c r="AZ44" i="6"/>
  <c r="AY44" i="6"/>
  <c r="AZ43" i="6"/>
  <c r="AY43" i="6"/>
  <c r="AZ42" i="6"/>
  <c r="AY42" i="6"/>
  <c r="AZ41" i="6"/>
  <c r="AY41" i="6"/>
  <c r="AZ40" i="6"/>
  <c r="AY40" i="6"/>
  <c r="AZ39" i="6"/>
  <c r="AZ38" i="6"/>
  <c r="AY38" i="6"/>
  <c r="AZ37" i="6"/>
  <c r="AY37" i="6"/>
  <c r="AZ36" i="6"/>
  <c r="AY36" i="6"/>
  <c r="AZ35" i="6"/>
  <c r="AY35" i="6"/>
  <c r="AZ34" i="6"/>
  <c r="AY34" i="6"/>
  <c r="AZ33" i="6"/>
  <c r="AY33" i="6"/>
  <c r="AZ32" i="6"/>
  <c r="AZ31" i="6"/>
  <c r="AY31" i="6"/>
  <c r="AZ30" i="6"/>
  <c r="AY30" i="6"/>
  <c r="AZ29" i="6"/>
  <c r="AY29" i="6"/>
  <c r="AZ28" i="6"/>
  <c r="AY28" i="6"/>
  <c r="AZ27" i="6"/>
  <c r="AY27" i="6"/>
  <c r="AZ26" i="6"/>
  <c r="AY26" i="6"/>
  <c r="AZ25" i="6"/>
  <c r="AZ24" i="6"/>
  <c r="AY24" i="6"/>
  <c r="AZ23" i="6"/>
  <c r="AY23" i="6"/>
  <c r="AZ22" i="6"/>
  <c r="AY22" i="6"/>
  <c r="AZ21" i="6"/>
  <c r="AY21" i="6"/>
  <c r="AZ20" i="6"/>
  <c r="AY20" i="6"/>
  <c r="AZ19" i="6"/>
  <c r="AY19" i="6"/>
  <c r="AZ18" i="6"/>
  <c r="AZ17" i="6"/>
  <c r="AY17" i="6"/>
  <c r="AZ16" i="6"/>
  <c r="AY16" i="6"/>
  <c r="AZ15" i="6"/>
  <c r="AY15" i="6"/>
  <c r="AZ14" i="6"/>
  <c r="AY14" i="6"/>
  <c r="AZ13" i="6"/>
  <c r="AY13" i="6"/>
  <c r="AZ12" i="6"/>
  <c r="AY12" i="6"/>
  <c r="AY5" i="5"/>
  <c r="AZ46" i="5"/>
  <c r="AZ45" i="5"/>
  <c r="AY45" i="5"/>
  <c r="AZ44" i="5"/>
  <c r="AY44" i="5"/>
  <c r="AZ43" i="5"/>
  <c r="AY43" i="5"/>
  <c r="AZ42" i="5"/>
  <c r="AY42" i="5"/>
  <c r="AZ41" i="5"/>
  <c r="AY41" i="5"/>
  <c r="AZ40" i="5"/>
  <c r="AY40" i="5"/>
  <c r="AZ39" i="5"/>
  <c r="AZ38" i="5"/>
  <c r="AY38" i="5"/>
  <c r="AZ37" i="5"/>
  <c r="AY37" i="5"/>
  <c r="AZ36" i="5"/>
  <c r="AY36" i="5"/>
  <c r="AZ35" i="5"/>
  <c r="AY35" i="5"/>
  <c r="AZ34" i="5"/>
  <c r="AY34" i="5"/>
  <c r="AZ33" i="5"/>
  <c r="AY33" i="5"/>
  <c r="AZ32" i="5"/>
  <c r="AZ31" i="5"/>
  <c r="AY31" i="5"/>
  <c r="AZ30" i="5"/>
  <c r="AY30" i="5"/>
  <c r="AZ29" i="5"/>
  <c r="AY29" i="5"/>
  <c r="AZ28" i="5"/>
  <c r="AY28" i="5"/>
  <c r="AZ27" i="5"/>
  <c r="AY27" i="5"/>
  <c r="AZ26" i="5"/>
  <c r="AY26" i="5"/>
  <c r="AZ25" i="5"/>
  <c r="AZ24" i="5"/>
  <c r="AY24" i="5"/>
  <c r="AZ23" i="5"/>
  <c r="AY23" i="5"/>
  <c r="AZ22" i="5"/>
  <c r="AY22" i="5"/>
  <c r="AZ21" i="5"/>
  <c r="AY21" i="5"/>
  <c r="AZ20" i="5"/>
  <c r="AY20" i="5"/>
  <c r="AZ19" i="5"/>
  <c r="AY19" i="5"/>
  <c r="AZ18" i="5"/>
  <c r="AZ17" i="5"/>
  <c r="AY17" i="5"/>
  <c r="AZ16" i="5"/>
  <c r="AY16" i="5"/>
  <c r="AZ15" i="5"/>
  <c r="AY15" i="5"/>
  <c r="AZ14" i="5"/>
  <c r="AY14" i="5"/>
  <c r="AZ13" i="5"/>
  <c r="AY13" i="5"/>
  <c r="AZ12" i="5"/>
  <c r="AY12" i="5"/>
  <c r="AY43" i="3"/>
  <c r="AZ43" i="2" s="1"/>
  <c r="AV43" i="3"/>
  <c r="AW43" i="2" s="1"/>
  <c r="AS43" i="3"/>
  <c r="AT43" i="2" s="1"/>
  <c r="AP43" i="3"/>
  <c r="AQ43" i="2" s="1"/>
  <c r="AM43" i="3"/>
  <c r="AN43" i="2" s="1"/>
  <c r="AJ43" i="3"/>
  <c r="AK43" i="2" s="1"/>
  <c r="AG43" i="3"/>
  <c r="AH43" i="2" s="1"/>
  <c r="AD43" i="3"/>
  <c r="AE43" i="2" s="1"/>
  <c r="AA43" i="3"/>
  <c r="AB43" i="2" s="1"/>
  <c r="X43" i="3"/>
  <c r="Y43" i="2" s="1"/>
  <c r="U43" i="3"/>
  <c r="V43" i="2" s="1"/>
  <c r="R43" i="3"/>
  <c r="S43" i="2" s="1"/>
  <c r="O43" i="3"/>
  <c r="P43" i="2" s="1"/>
  <c r="L43" i="3"/>
  <c r="M43" i="2" s="1"/>
  <c r="I43" i="3"/>
  <c r="J43" i="2" s="1"/>
  <c r="AY42" i="3"/>
  <c r="AZ42" i="2" s="1"/>
  <c r="AV42" i="3"/>
  <c r="AW42" i="2" s="1"/>
  <c r="AS42" i="3"/>
  <c r="AT42" i="2" s="1"/>
  <c r="AP42" i="3"/>
  <c r="AQ42" i="2" s="1"/>
  <c r="AM42" i="3"/>
  <c r="AN42" i="2" s="1"/>
  <c r="AJ42" i="3"/>
  <c r="AK42" i="2" s="1"/>
  <c r="AG42" i="3"/>
  <c r="AH42" i="2" s="1"/>
  <c r="AD42" i="3"/>
  <c r="AE42" i="2" s="1"/>
  <c r="AA42" i="3"/>
  <c r="AB42" i="2" s="1"/>
  <c r="X42" i="3"/>
  <c r="Y42" i="2" s="1"/>
  <c r="U42" i="3"/>
  <c r="V42" i="2" s="1"/>
  <c r="R42" i="3"/>
  <c r="S42" i="2" s="1"/>
  <c r="O42" i="3"/>
  <c r="P42" i="2" s="1"/>
  <c r="L42" i="3"/>
  <c r="M42" i="2" s="1"/>
  <c r="I42" i="3"/>
  <c r="J42" i="2" s="1"/>
  <c r="AY41" i="3"/>
  <c r="AZ41" i="2" s="1"/>
  <c r="AV41" i="3"/>
  <c r="AW41" i="2" s="1"/>
  <c r="AS41" i="3"/>
  <c r="AT41" i="2" s="1"/>
  <c r="AP41" i="3"/>
  <c r="AQ41" i="2" s="1"/>
  <c r="AM41" i="3"/>
  <c r="AN41" i="2" s="1"/>
  <c r="AJ41" i="3"/>
  <c r="AK41" i="2" s="1"/>
  <c r="AG41" i="3"/>
  <c r="AH41" i="2" s="1"/>
  <c r="AD41" i="3"/>
  <c r="AE41" i="2" s="1"/>
  <c r="AA41" i="3"/>
  <c r="AB41" i="2" s="1"/>
  <c r="X41" i="3"/>
  <c r="Y41" i="2" s="1"/>
  <c r="U41" i="3"/>
  <c r="V41" i="2" s="1"/>
  <c r="R41" i="3"/>
  <c r="S41" i="2" s="1"/>
  <c r="O41" i="3"/>
  <c r="P41" i="2" s="1"/>
  <c r="L41" i="3"/>
  <c r="M41" i="2" s="1"/>
  <c r="I41" i="3"/>
  <c r="J41" i="2" s="1"/>
  <c r="AY40" i="3"/>
  <c r="AZ40" i="2" s="1"/>
  <c r="AV40" i="3"/>
  <c r="AW40" i="2" s="1"/>
  <c r="AS40" i="3"/>
  <c r="AT40" i="2" s="1"/>
  <c r="AP40" i="3"/>
  <c r="AQ40" i="2" s="1"/>
  <c r="AM40" i="3"/>
  <c r="AN40" i="2" s="1"/>
  <c r="AJ40" i="3"/>
  <c r="AK40" i="2" s="1"/>
  <c r="AG40" i="3"/>
  <c r="AH40" i="2" s="1"/>
  <c r="AD40" i="3"/>
  <c r="AE40" i="2" s="1"/>
  <c r="AA40" i="3"/>
  <c r="AB40" i="2" s="1"/>
  <c r="X40" i="3"/>
  <c r="Y40" i="2" s="1"/>
  <c r="U40" i="3"/>
  <c r="V40" i="2" s="1"/>
  <c r="R40" i="3"/>
  <c r="S40" i="2" s="1"/>
  <c r="O40" i="3"/>
  <c r="P40" i="2" s="1"/>
  <c r="L40" i="3"/>
  <c r="M40" i="2" s="1"/>
  <c r="I40" i="3"/>
  <c r="J40" i="2" s="1"/>
  <c r="AY36" i="3"/>
  <c r="AZ36" i="2" s="1"/>
  <c r="AV36" i="3"/>
  <c r="AW36" i="2" s="1"/>
  <c r="AS36" i="3"/>
  <c r="AT36" i="2" s="1"/>
  <c r="AP36" i="3"/>
  <c r="AQ36" i="2" s="1"/>
  <c r="AM36" i="3"/>
  <c r="AN36" i="2" s="1"/>
  <c r="AJ36" i="3"/>
  <c r="AK36" i="2" s="1"/>
  <c r="AG36" i="3"/>
  <c r="AH36" i="2" s="1"/>
  <c r="AD36" i="3"/>
  <c r="AE36" i="2" s="1"/>
  <c r="AA36" i="3"/>
  <c r="AB36" i="2" s="1"/>
  <c r="X36" i="3"/>
  <c r="Y36" i="2" s="1"/>
  <c r="U36" i="3"/>
  <c r="V36" i="2" s="1"/>
  <c r="R36" i="3"/>
  <c r="S36" i="2" s="1"/>
  <c r="O36" i="3"/>
  <c r="P36" i="2" s="1"/>
  <c r="L36" i="3"/>
  <c r="M36" i="2" s="1"/>
  <c r="I36" i="3"/>
  <c r="J36" i="2" s="1"/>
  <c r="AY35" i="3"/>
  <c r="AZ35" i="2" s="1"/>
  <c r="AV35" i="3"/>
  <c r="AW35" i="2" s="1"/>
  <c r="AS35" i="3"/>
  <c r="AT35" i="2" s="1"/>
  <c r="AP35" i="3"/>
  <c r="AQ35" i="2" s="1"/>
  <c r="AM35" i="3"/>
  <c r="AN35" i="2" s="1"/>
  <c r="AJ35" i="3"/>
  <c r="AK35" i="2" s="1"/>
  <c r="AG35" i="3"/>
  <c r="AH35" i="2" s="1"/>
  <c r="AD35" i="3"/>
  <c r="AE35" i="2" s="1"/>
  <c r="AA35" i="3"/>
  <c r="AB35" i="2" s="1"/>
  <c r="X35" i="3"/>
  <c r="Y35" i="2" s="1"/>
  <c r="U35" i="3"/>
  <c r="V35" i="2" s="1"/>
  <c r="R35" i="3"/>
  <c r="S35" i="2" s="1"/>
  <c r="O35" i="3"/>
  <c r="P35" i="2" s="1"/>
  <c r="L35" i="3"/>
  <c r="M35" i="2" s="1"/>
  <c r="I35" i="3"/>
  <c r="J35" i="2" s="1"/>
  <c r="AY34" i="3"/>
  <c r="AZ34" i="2" s="1"/>
  <c r="AV34" i="3"/>
  <c r="AW34" i="2" s="1"/>
  <c r="AS34" i="3"/>
  <c r="AT34" i="2" s="1"/>
  <c r="AP34" i="3"/>
  <c r="AQ34" i="2" s="1"/>
  <c r="AM34" i="3"/>
  <c r="AN34" i="2" s="1"/>
  <c r="AJ34" i="3"/>
  <c r="AK34" i="2" s="1"/>
  <c r="AG34" i="3"/>
  <c r="AH34" i="2" s="1"/>
  <c r="AD34" i="3"/>
  <c r="AE34" i="2" s="1"/>
  <c r="AA34" i="3"/>
  <c r="AB34" i="2" s="1"/>
  <c r="X34" i="3"/>
  <c r="Y34" i="2" s="1"/>
  <c r="U34" i="3"/>
  <c r="V34" i="2" s="1"/>
  <c r="R34" i="3"/>
  <c r="S34" i="2" s="1"/>
  <c r="O34" i="3"/>
  <c r="P34" i="2" s="1"/>
  <c r="L34" i="3"/>
  <c r="M34" i="2" s="1"/>
  <c r="I34" i="3"/>
  <c r="J34" i="2" s="1"/>
  <c r="AY33" i="3"/>
  <c r="AZ33" i="2" s="1"/>
  <c r="AV33" i="3"/>
  <c r="AW33" i="2" s="1"/>
  <c r="AS33" i="3"/>
  <c r="AT33" i="2" s="1"/>
  <c r="AP33" i="3"/>
  <c r="AQ33" i="2" s="1"/>
  <c r="AM33" i="3"/>
  <c r="AN33" i="2" s="1"/>
  <c r="AJ33" i="3"/>
  <c r="AK33" i="2" s="1"/>
  <c r="AG33" i="3"/>
  <c r="AH33" i="2" s="1"/>
  <c r="AD33" i="3"/>
  <c r="AE33" i="2" s="1"/>
  <c r="AA33" i="3"/>
  <c r="AB33" i="2" s="1"/>
  <c r="X33" i="3"/>
  <c r="Y33" i="2" s="1"/>
  <c r="U33" i="3"/>
  <c r="V33" i="2" s="1"/>
  <c r="R33" i="3"/>
  <c r="S33" i="2" s="1"/>
  <c r="O33" i="3"/>
  <c r="P33" i="2" s="1"/>
  <c r="L33" i="3"/>
  <c r="M33" i="2" s="1"/>
  <c r="I33" i="3"/>
  <c r="J33" i="2" s="1"/>
  <c r="AY29" i="3"/>
  <c r="AZ29" i="2" s="1"/>
  <c r="AV29" i="3"/>
  <c r="AW29" i="2" s="1"/>
  <c r="AS29" i="3"/>
  <c r="AT29" i="2" s="1"/>
  <c r="AP29" i="3"/>
  <c r="AQ29" i="2" s="1"/>
  <c r="AM29" i="3"/>
  <c r="AN29" i="2" s="1"/>
  <c r="AJ29" i="3"/>
  <c r="AK29" i="2" s="1"/>
  <c r="AG29" i="3"/>
  <c r="AH29" i="2" s="1"/>
  <c r="AD29" i="3"/>
  <c r="AE29" i="2" s="1"/>
  <c r="AA29" i="3"/>
  <c r="AB29" i="2" s="1"/>
  <c r="X29" i="3"/>
  <c r="Y29" i="2" s="1"/>
  <c r="U29" i="3"/>
  <c r="V29" i="2" s="1"/>
  <c r="R29" i="3"/>
  <c r="S29" i="2" s="1"/>
  <c r="O29" i="3"/>
  <c r="P29" i="2" s="1"/>
  <c r="L29" i="3"/>
  <c r="M29" i="2" s="1"/>
  <c r="AY28" i="3"/>
  <c r="AZ28" i="2" s="1"/>
  <c r="AV28" i="3"/>
  <c r="AW28" i="2" s="1"/>
  <c r="AS28" i="3"/>
  <c r="AT28" i="2" s="1"/>
  <c r="AP28" i="3"/>
  <c r="AQ28" i="2" s="1"/>
  <c r="AM28" i="3"/>
  <c r="AN28" i="2" s="1"/>
  <c r="AJ28" i="3"/>
  <c r="AK28" i="2" s="1"/>
  <c r="AG28" i="3"/>
  <c r="AH28" i="2" s="1"/>
  <c r="AD28" i="3"/>
  <c r="AE28" i="2" s="1"/>
  <c r="AA28" i="3"/>
  <c r="AB28" i="2" s="1"/>
  <c r="X28" i="3"/>
  <c r="Y28" i="2" s="1"/>
  <c r="U28" i="3"/>
  <c r="V28" i="2" s="1"/>
  <c r="R28" i="3"/>
  <c r="S28" i="2" s="1"/>
  <c r="O28" i="3"/>
  <c r="P28" i="2" s="1"/>
  <c r="L28" i="3"/>
  <c r="M28" i="2" s="1"/>
  <c r="AY27" i="3"/>
  <c r="AZ27" i="2" s="1"/>
  <c r="AV27" i="3"/>
  <c r="AW27" i="2" s="1"/>
  <c r="AS27" i="3"/>
  <c r="AT27" i="2" s="1"/>
  <c r="AP27" i="3"/>
  <c r="AQ27" i="2" s="1"/>
  <c r="AM27" i="3"/>
  <c r="AN27" i="2" s="1"/>
  <c r="AJ27" i="3"/>
  <c r="AK27" i="2" s="1"/>
  <c r="AG27" i="3"/>
  <c r="AH27" i="2" s="1"/>
  <c r="AD27" i="3"/>
  <c r="AE27" i="2" s="1"/>
  <c r="AA27" i="3"/>
  <c r="AB27" i="2" s="1"/>
  <c r="X27" i="3"/>
  <c r="Y27" i="2" s="1"/>
  <c r="U27" i="3"/>
  <c r="V27" i="2" s="1"/>
  <c r="R27" i="3"/>
  <c r="S27" i="2" s="1"/>
  <c r="O27" i="3"/>
  <c r="P27" i="2" s="1"/>
  <c r="L27" i="3"/>
  <c r="M27" i="2" s="1"/>
  <c r="AY26" i="3"/>
  <c r="AZ26" i="2" s="1"/>
  <c r="AV26" i="3"/>
  <c r="AW26" i="2" s="1"/>
  <c r="AS26" i="3"/>
  <c r="AT26" i="2" s="1"/>
  <c r="AP26" i="3"/>
  <c r="AQ26" i="2" s="1"/>
  <c r="AM26" i="3"/>
  <c r="AN26" i="2" s="1"/>
  <c r="AJ26" i="3"/>
  <c r="AK26" i="2" s="1"/>
  <c r="AG26" i="3"/>
  <c r="AH26" i="2" s="1"/>
  <c r="AD26" i="3"/>
  <c r="AE26" i="2" s="1"/>
  <c r="AA26" i="3"/>
  <c r="AB26" i="2" s="1"/>
  <c r="X26" i="3"/>
  <c r="Y26" i="2" s="1"/>
  <c r="U26" i="3"/>
  <c r="V26" i="2" s="1"/>
  <c r="R26" i="3"/>
  <c r="S26" i="2" s="1"/>
  <c r="O26" i="3"/>
  <c r="P26" i="2" s="1"/>
  <c r="L26" i="3"/>
  <c r="M26" i="2" s="1"/>
  <c r="I26" i="3"/>
  <c r="J26" i="2" s="1"/>
  <c r="AY22" i="3"/>
  <c r="AZ22" i="2" s="1"/>
  <c r="AV22" i="3"/>
  <c r="AW22" i="2" s="1"/>
  <c r="AS22" i="3"/>
  <c r="AT22" i="2" s="1"/>
  <c r="AP22" i="3"/>
  <c r="AQ22" i="2" s="1"/>
  <c r="AM22" i="3"/>
  <c r="AN22" i="2" s="1"/>
  <c r="AJ22" i="3"/>
  <c r="AK22" i="2" s="1"/>
  <c r="AG22" i="3"/>
  <c r="AH22" i="2" s="1"/>
  <c r="AD22" i="3"/>
  <c r="AE22" i="2" s="1"/>
  <c r="AA22" i="3"/>
  <c r="AB22" i="2" s="1"/>
  <c r="X22" i="3"/>
  <c r="Y22" i="2" s="1"/>
  <c r="U22" i="3"/>
  <c r="V22" i="2" s="1"/>
  <c r="R22" i="3"/>
  <c r="S22" i="2" s="1"/>
  <c r="L22" i="3"/>
  <c r="M22" i="2" s="1"/>
  <c r="AY21" i="3"/>
  <c r="AZ21" i="2" s="1"/>
  <c r="AV21" i="3"/>
  <c r="AW21" i="2" s="1"/>
  <c r="AS21" i="3"/>
  <c r="AT21" i="2" s="1"/>
  <c r="AP21" i="3"/>
  <c r="AQ21" i="2" s="1"/>
  <c r="AM21" i="3"/>
  <c r="AN21" i="2" s="1"/>
  <c r="AJ21" i="3"/>
  <c r="AK21" i="2" s="1"/>
  <c r="AG21" i="3"/>
  <c r="AH21" i="2" s="1"/>
  <c r="AD21" i="3"/>
  <c r="AE21" i="2" s="1"/>
  <c r="AA21" i="3"/>
  <c r="AB21" i="2" s="1"/>
  <c r="X21" i="3"/>
  <c r="Y21" i="2" s="1"/>
  <c r="U21" i="3"/>
  <c r="V21" i="2" s="1"/>
  <c r="R21" i="3"/>
  <c r="S21" i="2" s="1"/>
  <c r="L21" i="3"/>
  <c r="M21" i="2" s="1"/>
  <c r="AY20" i="3"/>
  <c r="AZ20" i="2" s="1"/>
  <c r="AV20" i="3"/>
  <c r="AW20" i="2" s="1"/>
  <c r="AS20" i="3"/>
  <c r="AT20" i="2" s="1"/>
  <c r="AP20" i="3"/>
  <c r="AQ20" i="2" s="1"/>
  <c r="AM20" i="3"/>
  <c r="AN20" i="2" s="1"/>
  <c r="AJ20" i="3"/>
  <c r="AK20" i="2" s="1"/>
  <c r="AG20" i="3"/>
  <c r="AH20" i="2" s="1"/>
  <c r="AD20" i="3"/>
  <c r="AE20" i="2" s="1"/>
  <c r="AA20" i="3"/>
  <c r="AB20" i="2" s="1"/>
  <c r="X20" i="3"/>
  <c r="Y20" i="2" s="1"/>
  <c r="U20" i="3"/>
  <c r="V20" i="2" s="1"/>
  <c r="R20" i="3"/>
  <c r="S20" i="2" s="1"/>
  <c r="L20" i="3"/>
  <c r="M20" i="2" s="1"/>
  <c r="AY19" i="3"/>
  <c r="AZ19" i="2" s="1"/>
  <c r="AV19" i="3"/>
  <c r="AW19" i="2" s="1"/>
  <c r="AS19" i="3"/>
  <c r="AT19" i="2" s="1"/>
  <c r="AP19" i="3"/>
  <c r="AQ19" i="2" s="1"/>
  <c r="AM19" i="3"/>
  <c r="AN19" i="2" s="1"/>
  <c r="AJ19" i="3"/>
  <c r="AK19" i="2" s="1"/>
  <c r="AG19" i="3"/>
  <c r="AH19" i="2" s="1"/>
  <c r="AD19" i="3"/>
  <c r="AE19" i="2" s="1"/>
  <c r="AA19" i="3"/>
  <c r="AB19" i="2" s="1"/>
  <c r="X19" i="3"/>
  <c r="Y19" i="2" s="1"/>
  <c r="U19" i="3"/>
  <c r="V19" i="2" s="1"/>
  <c r="R19" i="3"/>
  <c r="S19" i="2" s="1"/>
  <c r="O19" i="3"/>
  <c r="P19" i="2" s="1"/>
  <c r="L19" i="3"/>
  <c r="M19" i="2" s="1"/>
  <c r="I19" i="3"/>
  <c r="J19" i="2" s="1"/>
  <c r="AY15" i="3"/>
  <c r="AZ15" i="2" s="1"/>
  <c r="AV15" i="3"/>
  <c r="AW15" i="2" s="1"/>
  <c r="AS15" i="3"/>
  <c r="AT15" i="2" s="1"/>
  <c r="AP15" i="3"/>
  <c r="AQ15" i="2" s="1"/>
  <c r="AM15" i="3"/>
  <c r="AN15" i="2" s="1"/>
  <c r="AJ15" i="3"/>
  <c r="AK15" i="2" s="1"/>
  <c r="AG15" i="3"/>
  <c r="AH15" i="2" s="1"/>
  <c r="AD15" i="3"/>
  <c r="AE15" i="2" s="1"/>
  <c r="AA15" i="3"/>
  <c r="AB15" i="2" s="1"/>
  <c r="X15" i="3"/>
  <c r="Y15" i="2" s="1"/>
  <c r="U15" i="3"/>
  <c r="V15" i="2" s="1"/>
  <c r="R15" i="3"/>
  <c r="S15" i="2" s="1"/>
  <c r="O15" i="3"/>
  <c r="P15" i="2" s="1"/>
  <c r="I15" i="3"/>
  <c r="J15" i="2" s="1"/>
  <c r="AY14" i="3"/>
  <c r="AZ14" i="2" s="1"/>
  <c r="AV14" i="3"/>
  <c r="AW14" i="2" s="1"/>
  <c r="AS14" i="3"/>
  <c r="AT14" i="2" s="1"/>
  <c r="AP14" i="3"/>
  <c r="AQ14" i="2" s="1"/>
  <c r="AM14" i="3"/>
  <c r="AN14" i="2" s="1"/>
  <c r="AJ14" i="3"/>
  <c r="AK14" i="2" s="1"/>
  <c r="AG14" i="3"/>
  <c r="AH14" i="2" s="1"/>
  <c r="AD14" i="3"/>
  <c r="AE14" i="2" s="1"/>
  <c r="AA14" i="3"/>
  <c r="AB14" i="2" s="1"/>
  <c r="X14" i="3"/>
  <c r="Y14" i="2" s="1"/>
  <c r="U14" i="3"/>
  <c r="V14" i="2" s="1"/>
  <c r="R14" i="3"/>
  <c r="S14" i="2" s="1"/>
  <c r="O14" i="3"/>
  <c r="P14" i="2" s="1"/>
  <c r="I14" i="3"/>
  <c r="J14" i="2" s="1"/>
  <c r="AY13" i="3"/>
  <c r="AZ13" i="2" s="1"/>
  <c r="AV13" i="3"/>
  <c r="AW13" i="2" s="1"/>
  <c r="AS13" i="3"/>
  <c r="AT13" i="2" s="1"/>
  <c r="AP13" i="3"/>
  <c r="AQ13" i="2" s="1"/>
  <c r="AM13" i="3"/>
  <c r="AN13" i="2" s="1"/>
  <c r="AJ13" i="3"/>
  <c r="AK13" i="2" s="1"/>
  <c r="AG13" i="3"/>
  <c r="AH13" i="2" s="1"/>
  <c r="AD13" i="3"/>
  <c r="AE13" i="2" s="1"/>
  <c r="AA13" i="3"/>
  <c r="AB13" i="2" s="1"/>
  <c r="X13" i="3"/>
  <c r="Y13" i="2" s="1"/>
  <c r="U13" i="3"/>
  <c r="V13" i="2" s="1"/>
  <c r="R13" i="3"/>
  <c r="S13" i="2" s="1"/>
  <c r="O13" i="3"/>
  <c r="P13" i="2" s="1"/>
  <c r="I13" i="3"/>
  <c r="J13" i="2" s="1"/>
  <c r="AY12" i="3"/>
  <c r="AZ12" i="2" s="1"/>
  <c r="AV12" i="3"/>
  <c r="AW12" i="2" s="1"/>
  <c r="AS12" i="3"/>
  <c r="AT12" i="2" s="1"/>
  <c r="AP12" i="3"/>
  <c r="AQ12" i="2" s="1"/>
  <c r="AM12" i="3"/>
  <c r="AN12" i="2" s="1"/>
  <c r="AJ12" i="3"/>
  <c r="AK12" i="2" s="1"/>
  <c r="AG12" i="3"/>
  <c r="AH12" i="2" s="1"/>
  <c r="AD12" i="3"/>
  <c r="AE12" i="2" s="1"/>
  <c r="AA12" i="3"/>
  <c r="AB12" i="2" s="1"/>
  <c r="X12" i="3"/>
  <c r="Y12" i="2" s="1"/>
  <c r="U12" i="3"/>
  <c r="V12" i="2" s="1"/>
  <c r="R12" i="3"/>
  <c r="S12" i="2" s="1"/>
  <c r="O12" i="3"/>
  <c r="P12" i="2" s="1"/>
  <c r="L12" i="3"/>
  <c r="M12" i="2" s="1"/>
  <c r="I12" i="3"/>
  <c r="J12" i="2" s="1"/>
  <c r="F43" i="3"/>
  <c r="G43" i="2" s="1"/>
  <c r="F42" i="3"/>
  <c r="G42" i="2" s="1"/>
  <c r="F41" i="3"/>
  <c r="G41" i="2" s="1"/>
  <c r="F40" i="3"/>
  <c r="G40" i="2" s="1"/>
  <c r="F36" i="3"/>
  <c r="G36" i="2" s="1"/>
  <c r="F35" i="3"/>
  <c r="G35" i="2" s="1"/>
  <c r="F34" i="3"/>
  <c r="G34" i="2" s="1"/>
  <c r="F33" i="3"/>
  <c r="G33" i="2" s="1"/>
  <c r="F29" i="3"/>
  <c r="G29" i="2" s="1"/>
  <c r="F28" i="3"/>
  <c r="G28" i="2" s="1"/>
  <c r="F27" i="3"/>
  <c r="G27" i="2" s="1"/>
  <c r="F26" i="3"/>
  <c r="G26" i="2" s="1"/>
  <c r="F19" i="3"/>
  <c r="G19" i="2" s="1"/>
  <c r="AV6" i="2"/>
  <c r="AV7" i="2"/>
  <c r="AP7" i="2"/>
  <c r="AS6" i="2"/>
  <c r="AS7" i="2"/>
  <c r="AP6" i="2"/>
  <c r="AM7" i="2"/>
  <c r="AM6" i="2"/>
  <c r="AJ7" i="2"/>
  <c r="AJ6" i="2"/>
  <c r="AG7" i="2"/>
  <c r="AG6" i="2"/>
  <c r="AD7" i="2"/>
  <c r="AD6" i="2"/>
  <c r="AA7" i="2"/>
  <c r="AA6" i="2"/>
  <c r="X7" i="2"/>
  <c r="X6" i="2"/>
  <c r="U7" i="2"/>
  <c r="U6" i="2"/>
  <c r="R7" i="2"/>
  <c r="R6" i="2"/>
  <c r="O7" i="2"/>
  <c r="O6" i="2"/>
  <c r="L7" i="2"/>
  <c r="L6" i="2"/>
  <c r="I7" i="2"/>
  <c r="I6" i="2"/>
  <c r="F7" i="2"/>
  <c r="F6" i="2"/>
  <c r="AW7" i="2"/>
  <c r="AW6" i="2"/>
  <c r="AT7" i="2"/>
  <c r="AT6" i="2"/>
  <c r="AQ7" i="2"/>
  <c r="AQ6" i="2"/>
  <c r="AN7" i="2"/>
  <c r="AN6" i="2"/>
  <c r="AK7" i="2"/>
  <c r="AK6" i="2"/>
  <c r="AH7" i="2"/>
  <c r="AH6" i="2"/>
  <c r="AE7" i="2"/>
  <c r="AE6" i="2"/>
  <c r="AB7" i="2"/>
  <c r="AB6" i="2"/>
  <c r="Y7" i="2"/>
  <c r="Y6" i="2"/>
  <c r="V7" i="2"/>
  <c r="V6" i="2"/>
  <c r="S7" i="2"/>
  <c r="S6" i="2"/>
  <c r="P7" i="2"/>
  <c r="P6" i="2"/>
  <c r="M7" i="2"/>
  <c r="M6" i="2"/>
  <c r="J7" i="2"/>
  <c r="J6" i="2"/>
  <c r="AW46" i="7"/>
  <c r="AT46" i="7"/>
  <c r="AQ46" i="7"/>
  <c r="AN46" i="7"/>
  <c r="AK46" i="7"/>
  <c r="AH46" i="7"/>
  <c r="AE46" i="7"/>
  <c r="AB46" i="7"/>
  <c r="Y46" i="7"/>
  <c r="V46" i="7"/>
  <c r="S46" i="7"/>
  <c r="P46" i="7"/>
  <c r="M46" i="7"/>
  <c r="J46" i="7"/>
  <c r="G46" i="7"/>
  <c r="AW45" i="7"/>
  <c r="AV45" i="7"/>
  <c r="AT45" i="7"/>
  <c r="AS45" i="7"/>
  <c r="AQ45" i="7"/>
  <c r="AP45" i="7"/>
  <c r="AN45" i="7"/>
  <c r="AM45" i="7"/>
  <c r="AK45" i="7"/>
  <c r="AJ45" i="7"/>
  <c r="AH45" i="7"/>
  <c r="AG45" i="7"/>
  <c r="AE45" i="7"/>
  <c r="AD45" i="7"/>
  <c r="AB45" i="7"/>
  <c r="AA45" i="7"/>
  <c r="Y45" i="7"/>
  <c r="X45" i="7"/>
  <c r="V45" i="7"/>
  <c r="U45" i="7"/>
  <c r="S45" i="7"/>
  <c r="R45" i="7"/>
  <c r="P45" i="7"/>
  <c r="O45" i="7"/>
  <c r="M45" i="7"/>
  <c r="L45" i="7"/>
  <c r="J45" i="7"/>
  <c r="I45" i="7"/>
  <c r="G45" i="7"/>
  <c r="F45" i="7"/>
  <c r="AW44" i="7"/>
  <c r="AV44" i="7"/>
  <c r="AT44" i="7"/>
  <c r="AS44" i="7"/>
  <c r="AQ44" i="7"/>
  <c r="AP44" i="7"/>
  <c r="AN44" i="7"/>
  <c r="AM44" i="7"/>
  <c r="AK44" i="7"/>
  <c r="AJ44" i="7"/>
  <c r="AH44" i="7"/>
  <c r="AG44" i="7"/>
  <c r="AE44" i="7"/>
  <c r="AD44" i="7"/>
  <c r="AB44" i="7"/>
  <c r="AA44" i="7"/>
  <c r="Y44" i="7"/>
  <c r="X44" i="7"/>
  <c r="V44" i="7"/>
  <c r="U44" i="7"/>
  <c r="S44" i="7"/>
  <c r="R44" i="7"/>
  <c r="P44" i="7"/>
  <c r="O44" i="7"/>
  <c r="M44" i="7"/>
  <c r="L44" i="7"/>
  <c r="J44" i="7"/>
  <c r="I44" i="7"/>
  <c r="G44" i="7"/>
  <c r="F44" i="7"/>
  <c r="AW43" i="7"/>
  <c r="AV43" i="7"/>
  <c r="AT43" i="7"/>
  <c r="AS43" i="7"/>
  <c r="AQ43" i="7"/>
  <c r="AP43" i="7"/>
  <c r="AN43" i="7"/>
  <c r="AM43" i="7"/>
  <c r="AK43" i="7"/>
  <c r="AJ43" i="7"/>
  <c r="AH43" i="7"/>
  <c r="AG43" i="7"/>
  <c r="AE43" i="7"/>
  <c r="AD43" i="7"/>
  <c r="AB43" i="7"/>
  <c r="AA43" i="7"/>
  <c r="Y43" i="7"/>
  <c r="X43" i="7"/>
  <c r="V43" i="7"/>
  <c r="U43" i="7"/>
  <c r="S43" i="7"/>
  <c r="R43" i="7"/>
  <c r="P43" i="7"/>
  <c r="O43" i="7"/>
  <c r="M43" i="7"/>
  <c r="L43" i="7"/>
  <c r="J43" i="7"/>
  <c r="I43" i="7"/>
  <c r="G43" i="7"/>
  <c r="F43" i="7"/>
  <c r="AW42" i="7"/>
  <c r="AV42" i="7"/>
  <c r="AT42" i="7"/>
  <c r="AS42" i="7"/>
  <c r="AQ42" i="7"/>
  <c r="AP42" i="7"/>
  <c r="AN42" i="7"/>
  <c r="AM42" i="7"/>
  <c r="AK42" i="7"/>
  <c r="AJ42" i="7"/>
  <c r="AH42" i="7"/>
  <c r="AG42" i="7"/>
  <c r="AE42" i="7"/>
  <c r="AD42" i="7"/>
  <c r="AB42" i="7"/>
  <c r="AA42" i="7"/>
  <c r="Y42" i="7"/>
  <c r="X42" i="7"/>
  <c r="V42" i="7"/>
  <c r="U42" i="7"/>
  <c r="S42" i="7"/>
  <c r="R42" i="7"/>
  <c r="P42" i="7"/>
  <c r="O42" i="7"/>
  <c r="M42" i="7"/>
  <c r="L42" i="7"/>
  <c r="J42" i="7"/>
  <c r="I42" i="7"/>
  <c r="G42" i="7"/>
  <c r="F42" i="7"/>
  <c r="AW41" i="7"/>
  <c r="AV41" i="7"/>
  <c r="AT41" i="7"/>
  <c r="AS41" i="7"/>
  <c r="AQ41" i="7"/>
  <c r="AP41" i="7"/>
  <c r="AN41" i="7"/>
  <c r="AM41" i="7"/>
  <c r="AK41" i="7"/>
  <c r="AJ41" i="7"/>
  <c r="AH41" i="7"/>
  <c r="AG41" i="7"/>
  <c r="AE41" i="7"/>
  <c r="AD41" i="7"/>
  <c r="AB41" i="7"/>
  <c r="AA41" i="7"/>
  <c r="Y41" i="7"/>
  <c r="X41" i="7"/>
  <c r="V41" i="7"/>
  <c r="U41" i="7"/>
  <c r="S41" i="7"/>
  <c r="R41" i="7"/>
  <c r="P41" i="7"/>
  <c r="O41" i="7"/>
  <c r="M41" i="7"/>
  <c r="L41" i="7"/>
  <c r="J41" i="7"/>
  <c r="I41" i="7"/>
  <c r="G41" i="7"/>
  <c r="F41" i="7"/>
  <c r="AW40" i="7"/>
  <c r="AV40" i="7"/>
  <c r="AT40" i="7"/>
  <c r="AS40" i="7"/>
  <c r="AQ40" i="7"/>
  <c r="AP40" i="7"/>
  <c r="AN40" i="7"/>
  <c r="AM40" i="7"/>
  <c r="AK40" i="7"/>
  <c r="AJ40" i="7"/>
  <c r="AH40" i="7"/>
  <c r="AG40" i="7"/>
  <c r="AE40" i="7"/>
  <c r="AD40" i="7"/>
  <c r="AB40" i="7"/>
  <c r="AA40" i="7"/>
  <c r="Y40" i="7"/>
  <c r="X40" i="7"/>
  <c r="V40" i="7"/>
  <c r="U40" i="7"/>
  <c r="S40" i="7"/>
  <c r="R40" i="7"/>
  <c r="P40" i="7"/>
  <c r="O40" i="7"/>
  <c r="M40" i="7"/>
  <c r="L40" i="7"/>
  <c r="J40" i="7"/>
  <c r="I40" i="7"/>
  <c r="G40" i="7"/>
  <c r="F40" i="7"/>
  <c r="AW39" i="7"/>
  <c r="AT39" i="7"/>
  <c r="AQ39" i="7"/>
  <c r="AN39" i="7"/>
  <c r="AK39" i="7"/>
  <c r="AH39" i="7"/>
  <c r="AE39" i="7"/>
  <c r="AB39" i="7"/>
  <c r="Y39" i="7"/>
  <c r="V39" i="7"/>
  <c r="S39" i="7"/>
  <c r="P39" i="7"/>
  <c r="M39" i="7"/>
  <c r="J39" i="7"/>
  <c r="G39" i="7"/>
  <c r="AW38" i="7"/>
  <c r="AV38" i="7"/>
  <c r="AT38" i="7"/>
  <c r="AS38" i="7"/>
  <c r="AQ38" i="7"/>
  <c r="AP38" i="7"/>
  <c r="AN38" i="7"/>
  <c r="AM38" i="7"/>
  <c r="AK38" i="7"/>
  <c r="AJ38" i="7"/>
  <c r="AH38" i="7"/>
  <c r="AG38" i="7"/>
  <c r="AE38" i="7"/>
  <c r="AD38" i="7"/>
  <c r="AB38" i="7"/>
  <c r="AA38" i="7"/>
  <c r="Y38" i="7"/>
  <c r="X38" i="7"/>
  <c r="V38" i="7"/>
  <c r="U38" i="7"/>
  <c r="S38" i="7"/>
  <c r="R38" i="7"/>
  <c r="P38" i="7"/>
  <c r="O38" i="7"/>
  <c r="M38" i="7"/>
  <c r="L38" i="7"/>
  <c r="J38" i="7"/>
  <c r="I38" i="7"/>
  <c r="G38" i="7"/>
  <c r="F38" i="7"/>
  <c r="AW37" i="7"/>
  <c r="AV37" i="7"/>
  <c r="AT37" i="7"/>
  <c r="AS37" i="7"/>
  <c r="AQ37" i="7"/>
  <c r="AP37" i="7"/>
  <c r="AN37" i="7"/>
  <c r="AM37" i="7"/>
  <c r="AK37" i="7"/>
  <c r="AJ37" i="7"/>
  <c r="AH37" i="7"/>
  <c r="AG37" i="7"/>
  <c r="AE37" i="7"/>
  <c r="AD37" i="7"/>
  <c r="AB37" i="7"/>
  <c r="AA37" i="7"/>
  <c r="Y37" i="7"/>
  <c r="X37" i="7"/>
  <c r="V37" i="7"/>
  <c r="U37" i="7"/>
  <c r="S37" i="7"/>
  <c r="R37" i="7"/>
  <c r="P37" i="7"/>
  <c r="O37" i="7"/>
  <c r="M37" i="7"/>
  <c r="L37" i="7"/>
  <c r="J37" i="7"/>
  <c r="I37" i="7"/>
  <c r="G37" i="7"/>
  <c r="F37" i="7"/>
  <c r="AW36" i="7"/>
  <c r="AV36" i="7"/>
  <c r="AT36" i="7"/>
  <c r="AS36" i="7"/>
  <c r="AQ36" i="7"/>
  <c r="AP36" i="7"/>
  <c r="AN36" i="7"/>
  <c r="AM36" i="7"/>
  <c r="AK36" i="7"/>
  <c r="AJ36" i="7"/>
  <c r="AH36" i="7"/>
  <c r="AG36" i="7"/>
  <c r="AE36" i="7"/>
  <c r="AD36" i="7"/>
  <c r="AB36" i="7"/>
  <c r="AA36" i="7"/>
  <c r="Y36" i="7"/>
  <c r="X36" i="7"/>
  <c r="V36" i="7"/>
  <c r="U36" i="7"/>
  <c r="S36" i="7"/>
  <c r="R36" i="7"/>
  <c r="P36" i="7"/>
  <c r="O36" i="7"/>
  <c r="M36" i="7"/>
  <c r="L36" i="7"/>
  <c r="J36" i="7"/>
  <c r="I36" i="7"/>
  <c r="G36" i="7"/>
  <c r="F36" i="7"/>
  <c r="AW35" i="7"/>
  <c r="AV35" i="7"/>
  <c r="AT35" i="7"/>
  <c r="AS35" i="7"/>
  <c r="AQ35" i="7"/>
  <c r="AP35" i="7"/>
  <c r="AN35" i="7"/>
  <c r="AM35" i="7"/>
  <c r="AK35" i="7"/>
  <c r="AJ35" i="7"/>
  <c r="AH35" i="7"/>
  <c r="AG35" i="7"/>
  <c r="AE35" i="7"/>
  <c r="AD35" i="7"/>
  <c r="AB35" i="7"/>
  <c r="AA35" i="7"/>
  <c r="Y35" i="7"/>
  <c r="X35" i="7"/>
  <c r="V35" i="7"/>
  <c r="U35" i="7"/>
  <c r="S35" i="7"/>
  <c r="R35" i="7"/>
  <c r="P35" i="7"/>
  <c r="O35" i="7"/>
  <c r="M35" i="7"/>
  <c r="L35" i="7"/>
  <c r="J35" i="7"/>
  <c r="I35" i="7"/>
  <c r="G35" i="7"/>
  <c r="F35" i="7"/>
  <c r="AW34" i="7"/>
  <c r="AV34" i="7"/>
  <c r="AT34" i="7"/>
  <c r="AS34" i="7"/>
  <c r="AQ34" i="7"/>
  <c r="AP34" i="7"/>
  <c r="AN34" i="7"/>
  <c r="AM34" i="7"/>
  <c r="AK34" i="7"/>
  <c r="AJ34" i="7"/>
  <c r="AH34" i="7"/>
  <c r="AG34" i="7"/>
  <c r="AE34" i="7"/>
  <c r="AD34" i="7"/>
  <c r="AB34" i="7"/>
  <c r="AA34" i="7"/>
  <c r="Y34" i="7"/>
  <c r="X34" i="7"/>
  <c r="V34" i="7"/>
  <c r="U34" i="7"/>
  <c r="S34" i="7"/>
  <c r="R34" i="7"/>
  <c r="P34" i="7"/>
  <c r="O34" i="7"/>
  <c r="M34" i="7"/>
  <c r="L34" i="7"/>
  <c r="J34" i="7"/>
  <c r="I34" i="7"/>
  <c r="G34" i="7"/>
  <c r="F34" i="7"/>
  <c r="AW33" i="7"/>
  <c r="AV33" i="7"/>
  <c r="AT33" i="7"/>
  <c r="AS33" i="7"/>
  <c r="AQ33" i="7"/>
  <c r="AP33" i="7"/>
  <c r="AN33" i="7"/>
  <c r="AM33" i="7"/>
  <c r="AK33" i="7"/>
  <c r="AJ33" i="7"/>
  <c r="AH33" i="7"/>
  <c r="AG33" i="7"/>
  <c r="AE33" i="7"/>
  <c r="AD33" i="7"/>
  <c r="AB33" i="7"/>
  <c r="AA33" i="7"/>
  <c r="Y33" i="7"/>
  <c r="X33" i="7"/>
  <c r="V33" i="7"/>
  <c r="U33" i="7"/>
  <c r="S33" i="7"/>
  <c r="R33" i="7"/>
  <c r="P33" i="7"/>
  <c r="O33" i="7"/>
  <c r="M33" i="7"/>
  <c r="L33" i="7"/>
  <c r="J33" i="7"/>
  <c r="I33" i="7"/>
  <c r="G33" i="7"/>
  <c r="F33" i="7"/>
  <c r="AW32" i="7"/>
  <c r="AT32" i="7"/>
  <c r="AQ32" i="7"/>
  <c r="AN32" i="7"/>
  <c r="AK32" i="7"/>
  <c r="AH32" i="7"/>
  <c r="AE32" i="7"/>
  <c r="AB32" i="7"/>
  <c r="Y32" i="7"/>
  <c r="V32" i="7"/>
  <c r="S32" i="7"/>
  <c r="P32" i="7"/>
  <c r="M32" i="7"/>
  <c r="J32" i="7"/>
  <c r="G32" i="7"/>
  <c r="AW31" i="7"/>
  <c r="AV31" i="7"/>
  <c r="AT31" i="7"/>
  <c r="AS31" i="7"/>
  <c r="AQ31" i="7"/>
  <c r="AP31" i="7"/>
  <c r="AN31" i="7"/>
  <c r="AM31" i="7"/>
  <c r="AK31" i="7"/>
  <c r="AJ31" i="7"/>
  <c r="AH31" i="7"/>
  <c r="AG31" i="7"/>
  <c r="AE31" i="7"/>
  <c r="AD31" i="7"/>
  <c r="AB31" i="7"/>
  <c r="AA31" i="7"/>
  <c r="Y31" i="7"/>
  <c r="X31" i="7"/>
  <c r="V31" i="7"/>
  <c r="U31" i="7"/>
  <c r="S31" i="7"/>
  <c r="R31" i="7"/>
  <c r="P31" i="7"/>
  <c r="O31" i="7"/>
  <c r="M31" i="7"/>
  <c r="L31" i="7"/>
  <c r="J31" i="7"/>
  <c r="I31" i="7"/>
  <c r="G31" i="7"/>
  <c r="F31" i="7"/>
  <c r="AW30" i="7"/>
  <c r="AV30" i="7"/>
  <c r="AT30" i="7"/>
  <c r="AS30" i="7"/>
  <c r="AQ30" i="7"/>
  <c r="AP30" i="7"/>
  <c r="AN30" i="7"/>
  <c r="AM30" i="7"/>
  <c r="AK30" i="7"/>
  <c r="AJ30" i="7"/>
  <c r="AH30" i="7"/>
  <c r="AG30" i="7"/>
  <c r="AE30" i="7"/>
  <c r="AD30" i="7"/>
  <c r="AB30" i="7"/>
  <c r="AA30" i="7"/>
  <c r="Y30" i="7"/>
  <c r="X30" i="7"/>
  <c r="V30" i="7"/>
  <c r="U30" i="7"/>
  <c r="S30" i="7"/>
  <c r="R30" i="7"/>
  <c r="P30" i="7"/>
  <c r="O30" i="7"/>
  <c r="M30" i="7"/>
  <c r="L30" i="7"/>
  <c r="J30" i="7"/>
  <c r="I30" i="7"/>
  <c r="G30" i="7"/>
  <c r="F30" i="7"/>
  <c r="AW29" i="7"/>
  <c r="AV29" i="7"/>
  <c r="AT29" i="7"/>
  <c r="AS29" i="7"/>
  <c r="AQ29" i="7"/>
  <c r="AP29" i="7"/>
  <c r="AN29" i="7"/>
  <c r="AM29" i="7"/>
  <c r="AK29" i="7"/>
  <c r="AJ29" i="7"/>
  <c r="AH29" i="7"/>
  <c r="AG29" i="7"/>
  <c r="AE29" i="7"/>
  <c r="AD29" i="7"/>
  <c r="AB29" i="7"/>
  <c r="AA29" i="7"/>
  <c r="Y29" i="7"/>
  <c r="X29" i="7"/>
  <c r="V29" i="7"/>
  <c r="U29" i="7"/>
  <c r="S29" i="7"/>
  <c r="R29" i="7"/>
  <c r="P29" i="7"/>
  <c r="O29" i="7"/>
  <c r="M29" i="7"/>
  <c r="L29" i="7"/>
  <c r="J29" i="7"/>
  <c r="I29" i="7"/>
  <c r="G29" i="7"/>
  <c r="F29" i="7"/>
  <c r="AW28" i="7"/>
  <c r="AV28" i="7"/>
  <c r="AT28" i="7"/>
  <c r="AS28" i="7"/>
  <c r="AQ28" i="7"/>
  <c r="AP28" i="7"/>
  <c r="AN28" i="7"/>
  <c r="AM28" i="7"/>
  <c r="AK28" i="7"/>
  <c r="AJ28" i="7"/>
  <c r="AH28" i="7"/>
  <c r="AG28" i="7"/>
  <c r="AE28" i="7"/>
  <c r="AD28" i="7"/>
  <c r="AB28" i="7"/>
  <c r="AA28" i="7"/>
  <c r="Y28" i="7"/>
  <c r="X28" i="7"/>
  <c r="V28" i="7"/>
  <c r="U28" i="7"/>
  <c r="S28" i="7"/>
  <c r="R28" i="7"/>
  <c r="P28" i="7"/>
  <c r="O28" i="7"/>
  <c r="M28" i="7"/>
  <c r="L28" i="7"/>
  <c r="J28" i="7"/>
  <c r="I28" i="7"/>
  <c r="G28" i="7"/>
  <c r="F28" i="7"/>
  <c r="AW27" i="7"/>
  <c r="AV27" i="7"/>
  <c r="AT27" i="7"/>
  <c r="AS27" i="7"/>
  <c r="AQ27" i="7"/>
  <c r="AP27" i="7"/>
  <c r="AN27" i="7"/>
  <c r="AM27" i="7"/>
  <c r="AK27" i="7"/>
  <c r="AJ27" i="7"/>
  <c r="AH27" i="7"/>
  <c r="AG27" i="7"/>
  <c r="AE27" i="7"/>
  <c r="AD27" i="7"/>
  <c r="AB27" i="7"/>
  <c r="AA27" i="7"/>
  <c r="Y27" i="7"/>
  <c r="X27" i="7"/>
  <c r="V27" i="7"/>
  <c r="U27" i="7"/>
  <c r="S27" i="7"/>
  <c r="R27" i="7"/>
  <c r="P27" i="7"/>
  <c r="O27" i="7"/>
  <c r="M27" i="7"/>
  <c r="L27" i="7"/>
  <c r="J27" i="7"/>
  <c r="I27" i="7"/>
  <c r="G27" i="7"/>
  <c r="F27" i="7"/>
  <c r="AW26" i="7"/>
  <c r="AV26" i="7"/>
  <c r="AT26" i="7"/>
  <c r="AS26" i="7"/>
  <c r="AQ26" i="7"/>
  <c r="AP26" i="7"/>
  <c r="AN26" i="7"/>
  <c r="AM26" i="7"/>
  <c r="AK26" i="7"/>
  <c r="AJ26" i="7"/>
  <c r="AH26" i="7"/>
  <c r="AG26" i="7"/>
  <c r="AE26" i="7"/>
  <c r="AD26" i="7"/>
  <c r="AB26" i="7"/>
  <c r="AA26" i="7"/>
  <c r="Y26" i="7"/>
  <c r="X26" i="7"/>
  <c r="V26" i="7"/>
  <c r="U26" i="7"/>
  <c r="S26" i="7"/>
  <c r="R26" i="7"/>
  <c r="P26" i="7"/>
  <c r="O26" i="7"/>
  <c r="M26" i="7"/>
  <c r="L26" i="7"/>
  <c r="J26" i="7"/>
  <c r="I26" i="7"/>
  <c r="I29" i="3" s="1"/>
  <c r="J29" i="2" s="1"/>
  <c r="G26" i="7"/>
  <c r="F26" i="7"/>
  <c r="AW25" i="7"/>
  <c r="AT25" i="7"/>
  <c r="AQ25" i="7"/>
  <c r="AN25" i="7"/>
  <c r="AK25" i="7"/>
  <c r="AH25" i="7"/>
  <c r="AE25" i="7"/>
  <c r="AB25" i="7"/>
  <c r="Y25" i="7"/>
  <c r="V25" i="7"/>
  <c r="S25" i="7"/>
  <c r="P25" i="7"/>
  <c r="M25" i="7"/>
  <c r="J25" i="7"/>
  <c r="G25" i="7"/>
  <c r="AW24" i="7"/>
  <c r="AV24" i="7"/>
  <c r="AT24" i="7"/>
  <c r="AS24" i="7"/>
  <c r="AQ24" i="7"/>
  <c r="AP24" i="7"/>
  <c r="AN24" i="7"/>
  <c r="AM24" i="7"/>
  <c r="AK24" i="7"/>
  <c r="AJ24" i="7"/>
  <c r="AH24" i="7"/>
  <c r="AG24" i="7"/>
  <c r="AE24" i="7"/>
  <c r="AD24" i="7"/>
  <c r="AB24" i="7"/>
  <c r="AA24" i="7"/>
  <c r="Y24" i="7"/>
  <c r="X24" i="7"/>
  <c r="V24" i="7"/>
  <c r="U24" i="7"/>
  <c r="S24" i="7"/>
  <c r="R24" i="7"/>
  <c r="P24" i="7"/>
  <c r="O24" i="7"/>
  <c r="M24" i="7"/>
  <c r="L24" i="7"/>
  <c r="J24" i="7"/>
  <c r="I24" i="7"/>
  <c r="G24" i="7"/>
  <c r="F24" i="7"/>
  <c r="AW23" i="7"/>
  <c r="AV23" i="7"/>
  <c r="AT23" i="7"/>
  <c r="AS23" i="7"/>
  <c r="AQ23" i="7"/>
  <c r="AP23" i="7"/>
  <c r="AN23" i="7"/>
  <c r="AM23" i="7"/>
  <c r="AK23" i="7"/>
  <c r="AJ23" i="7"/>
  <c r="AH23" i="7"/>
  <c r="AG23" i="7"/>
  <c r="AE23" i="7"/>
  <c r="AD23" i="7"/>
  <c r="AB23" i="7"/>
  <c r="AA23" i="7"/>
  <c r="Y23" i="7"/>
  <c r="X23" i="7"/>
  <c r="V23" i="7"/>
  <c r="U23" i="7"/>
  <c r="S23" i="7"/>
  <c r="R23" i="7"/>
  <c r="P23" i="7"/>
  <c r="O23" i="7"/>
  <c r="M23" i="7"/>
  <c r="L23" i="7"/>
  <c r="J23" i="7"/>
  <c r="I23" i="7"/>
  <c r="G23" i="7"/>
  <c r="F23" i="7"/>
  <c r="AW22" i="7"/>
  <c r="AV22" i="7"/>
  <c r="AT22" i="7"/>
  <c r="AS22" i="7"/>
  <c r="AQ22" i="7"/>
  <c r="AP22" i="7"/>
  <c r="AN22" i="7"/>
  <c r="AM22" i="7"/>
  <c r="AK22" i="7"/>
  <c r="AJ22" i="7"/>
  <c r="AH22" i="7"/>
  <c r="AG22" i="7"/>
  <c r="AE22" i="7"/>
  <c r="AD22" i="7"/>
  <c r="AB22" i="7"/>
  <c r="AA22" i="7"/>
  <c r="Y22" i="7"/>
  <c r="X22" i="7"/>
  <c r="V22" i="7"/>
  <c r="U22" i="7"/>
  <c r="S22" i="7"/>
  <c r="R22" i="7"/>
  <c r="P22" i="7"/>
  <c r="O22" i="7"/>
  <c r="O22" i="3" s="1"/>
  <c r="P22" i="2" s="1"/>
  <c r="M22" i="7"/>
  <c r="L22" i="7"/>
  <c r="J22" i="7"/>
  <c r="I22" i="7"/>
  <c r="G22" i="7"/>
  <c r="F22" i="7"/>
  <c r="AW21" i="7"/>
  <c r="AV21" i="7"/>
  <c r="AT21" i="7"/>
  <c r="AS21" i="7"/>
  <c r="AQ21" i="7"/>
  <c r="AP21" i="7"/>
  <c r="AN21" i="7"/>
  <c r="AM21" i="7"/>
  <c r="AK21" i="7"/>
  <c r="AJ21" i="7"/>
  <c r="AH21" i="7"/>
  <c r="AG21" i="7"/>
  <c r="AE21" i="7"/>
  <c r="AD21" i="7"/>
  <c r="AB21" i="7"/>
  <c r="AA21" i="7"/>
  <c r="Y21" i="7"/>
  <c r="X21" i="7"/>
  <c r="V21" i="7"/>
  <c r="U21" i="7"/>
  <c r="S21" i="7"/>
  <c r="R21" i="7"/>
  <c r="P21" i="7"/>
  <c r="O21" i="7"/>
  <c r="M21" i="7"/>
  <c r="L21" i="7"/>
  <c r="J21" i="7"/>
  <c r="I21" i="7"/>
  <c r="I22" i="3" s="1"/>
  <c r="J22" i="2" s="1"/>
  <c r="G21" i="7"/>
  <c r="F21" i="7"/>
  <c r="AW20" i="7"/>
  <c r="AV20" i="7"/>
  <c r="AT20" i="7"/>
  <c r="AS20" i="7"/>
  <c r="AQ20" i="7"/>
  <c r="AP20" i="7"/>
  <c r="AN20" i="7"/>
  <c r="AM20" i="7"/>
  <c r="AK20" i="7"/>
  <c r="AJ20" i="7"/>
  <c r="AH20" i="7"/>
  <c r="AG20" i="7"/>
  <c r="AE20" i="7"/>
  <c r="AD20" i="7"/>
  <c r="AB20" i="7"/>
  <c r="AA20" i="7"/>
  <c r="Y20" i="7"/>
  <c r="X20" i="7"/>
  <c r="V20" i="7"/>
  <c r="U20" i="7"/>
  <c r="S20" i="7"/>
  <c r="R20" i="7"/>
  <c r="P20" i="7"/>
  <c r="O20" i="7"/>
  <c r="M20" i="7"/>
  <c r="L20" i="7"/>
  <c r="J20" i="7"/>
  <c r="I20" i="7"/>
  <c r="G20" i="7"/>
  <c r="F20" i="7"/>
  <c r="AW19" i="7"/>
  <c r="AV19" i="7"/>
  <c r="AT19" i="7"/>
  <c r="AS19" i="7"/>
  <c r="AQ19" i="7"/>
  <c r="AP19" i="7"/>
  <c r="AN19" i="7"/>
  <c r="AM19" i="7"/>
  <c r="AK19" i="7"/>
  <c r="AJ19" i="7"/>
  <c r="AH19" i="7"/>
  <c r="AG19" i="7"/>
  <c r="AE19" i="7"/>
  <c r="AD19" i="7"/>
  <c r="AB19" i="7"/>
  <c r="AA19" i="7"/>
  <c r="Y19" i="7"/>
  <c r="X19" i="7"/>
  <c r="V19" i="7"/>
  <c r="U19" i="7"/>
  <c r="S19" i="7"/>
  <c r="R19" i="7"/>
  <c r="P19" i="7"/>
  <c r="O19" i="7"/>
  <c r="M19" i="7"/>
  <c r="L19" i="7"/>
  <c r="J19" i="7"/>
  <c r="I19" i="7"/>
  <c r="G19" i="7"/>
  <c r="F19" i="7"/>
  <c r="F22" i="3" s="1"/>
  <c r="G22" i="2" s="1"/>
  <c r="AW18" i="7"/>
  <c r="AT18" i="7"/>
  <c r="AQ18" i="7"/>
  <c r="AN18" i="7"/>
  <c r="AK18" i="7"/>
  <c r="AH18" i="7"/>
  <c r="AE18" i="7"/>
  <c r="AB18" i="7"/>
  <c r="Y18" i="7"/>
  <c r="V18" i="7"/>
  <c r="S18" i="7"/>
  <c r="P18" i="7"/>
  <c r="M18" i="7"/>
  <c r="J18" i="7"/>
  <c r="G18" i="7"/>
  <c r="AW17" i="7"/>
  <c r="AV17" i="7"/>
  <c r="AT17" i="7"/>
  <c r="AS17" i="7"/>
  <c r="AQ17" i="7"/>
  <c r="AP17" i="7"/>
  <c r="AN17" i="7"/>
  <c r="AM17" i="7"/>
  <c r="AK17" i="7"/>
  <c r="AJ17" i="7"/>
  <c r="AH17" i="7"/>
  <c r="AG17" i="7"/>
  <c r="AE17" i="7"/>
  <c r="AD17" i="7"/>
  <c r="AB17" i="7"/>
  <c r="AA17" i="7"/>
  <c r="Y17" i="7"/>
  <c r="X17" i="7"/>
  <c r="V17" i="7"/>
  <c r="U17" i="7"/>
  <c r="S17" i="7"/>
  <c r="R17" i="7"/>
  <c r="P17" i="7"/>
  <c r="O17" i="7"/>
  <c r="M17" i="7"/>
  <c r="L17" i="7"/>
  <c r="J17" i="7"/>
  <c r="I17" i="7"/>
  <c r="G17" i="7"/>
  <c r="F17" i="7"/>
  <c r="AW16" i="7"/>
  <c r="AV16" i="7"/>
  <c r="AT16" i="7"/>
  <c r="AS16" i="7"/>
  <c r="AQ16" i="7"/>
  <c r="AP16" i="7"/>
  <c r="AN16" i="7"/>
  <c r="AM16" i="7"/>
  <c r="AK16" i="7"/>
  <c r="AJ16" i="7"/>
  <c r="AH16" i="7"/>
  <c r="AG16" i="7"/>
  <c r="AE16" i="7"/>
  <c r="AD16" i="7"/>
  <c r="AB16" i="7"/>
  <c r="AA16" i="7"/>
  <c r="Y16" i="7"/>
  <c r="X16" i="7"/>
  <c r="V16" i="7"/>
  <c r="U16" i="7"/>
  <c r="S16" i="7"/>
  <c r="R16" i="7"/>
  <c r="P16" i="7"/>
  <c r="O16" i="7"/>
  <c r="M16" i="7"/>
  <c r="L16" i="7"/>
  <c r="J16" i="7"/>
  <c r="I16" i="7"/>
  <c r="G16" i="7"/>
  <c r="F16" i="7"/>
  <c r="AW15" i="7"/>
  <c r="AV15" i="7"/>
  <c r="AT15" i="7"/>
  <c r="AS15" i="7"/>
  <c r="AQ15" i="7"/>
  <c r="AP15" i="7"/>
  <c r="AN15" i="7"/>
  <c r="AM15" i="7"/>
  <c r="AK15" i="7"/>
  <c r="AJ15" i="7"/>
  <c r="AH15" i="7"/>
  <c r="AG15" i="7"/>
  <c r="AE15" i="7"/>
  <c r="AD15" i="7"/>
  <c r="AB15" i="7"/>
  <c r="AA15" i="7"/>
  <c r="Y15" i="7"/>
  <c r="X15" i="7"/>
  <c r="V15" i="7"/>
  <c r="U15" i="7"/>
  <c r="S15" i="7"/>
  <c r="R15" i="7"/>
  <c r="P15" i="7"/>
  <c r="O15" i="7"/>
  <c r="M15" i="7"/>
  <c r="L15" i="7"/>
  <c r="J15" i="7"/>
  <c r="I15" i="7"/>
  <c r="G15" i="7"/>
  <c r="F15" i="7"/>
  <c r="AW14" i="7"/>
  <c r="AV14" i="7"/>
  <c r="AT14" i="7"/>
  <c r="AS14" i="7"/>
  <c r="AQ14" i="7"/>
  <c r="AP14" i="7"/>
  <c r="AN14" i="7"/>
  <c r="AM14" i="7"/>
  <c r="AK14" i="7"/>
  <c r="AJ14" i="7"/>
  <c r="AH14" i="7"/>
  <c r="AG14" i="7"/>
  <c r="AE14" i="7"/>
  <c r="AD14" i="7"/>
  <c r="AB14" i="7"/>
  <c r="AA14" i="7"/>
  <c r="Y14" i="7"/>
  <c r="X14" i="7"/>
  <c r="V14" i="7"/>
  <c r="U14" i="7"/>
  <c r="S14" i="7"/>
  <c r="R14" i="7"/>
  <c r="P14" i="7"/>
  <c r="O14" i="7"/>
  <c r="M14" i="7"/>
  <c r="L14" i="7"/>
  <c r="L15" i="3" s="1"/>
  <c r="M15" i="2" s="1"/>
  <c r="J14" i="7"/>
  <c r="I14" i="7"/>
  <c r="G14" i="7"/>
  <c r="F14" i="7"/>
  <c r="AW13" i="7"/>
  <c r="AV13" i="7"/>
  <c r="AT13" i="7"/>
  <c r="AS13" i="7"/>
  <c r="AQ13" i="7"/>
  <c r="AP13" i="7"/>
  <c r="AN13" i="7"/>
  <c r="AM13" i="7"/>
  <c r="AK13" i="7"/>
  <c r="AJ13" i="7"/>
  <c r="AH13" i="7"/>
  <c r="AG13" i="7"/>
  <c r="AE13" i="7"/>
  <c r="AD13" i="7"/>
  <c r="AB13" i="7"/>
  <c r="AA13" i="7"/>
  <c r="Y13" i="7"/>
  <c r="X13" i="7"/>
  <c r="V13" i="7"/>
  <c r="U13" i="7"/>
  <c r="S13" i="7"/>
  <c r="R13" i="7"/>
  <c r="P13" i="7"/>
  <c r="O13" i="7"/>
  <c r="M13" i="7"/>
  <c r="L13" i="7"/>
  <c r="J13" i="7"/>
  <c r="I13" i="7"/>
  <c r="G13" i="7"/>
  <c r="F13" i="7"/>
  <c r="AW12" i="7"/>
  <c r="AV12" i="7"/>
  <c r="AT12" i="7"/>
  <c r="AS12" i="7"/>
  <c r="AQ12" i="7"/>
  <c r="AP12" i="7"/>
  <c r="AN12" i="7"/>
  <c r="AM12" i="7"/>
  <c r="AK12" i="7"/>
  <c r="AJ12" i="7"/>
  <c r="AH12" i="7"/>
  <c r="AG12" i="7"/>
  <c r="AE12" i="7"/>
  <c r="AD12" i="7"/>
  <c r="AB12" i="7"/>
  <c r="AA12" i="7"/>
  <c r="Y12" i="7"/>
  <c r="X12" i="7"/>
  <c r="V12" i="7"/>
  <c r="U12" i="7"/>
  <c r="S12" i="7"/>
  <c r="R12" i="7"/>
  <c r="P12" i="7"/>
  <c r="O12" i="7"/>
  <c r="M12" i="7"/>
  <c r="L12" i="7"/>
  <c r="J12" i="7"/>
  <c r="I12" i="7"/>
  <c r="G12" i="7"/>
  <c r="F12" i="7"/>
  <c r="F15" i="3" s="1"/>
  <c r="G15" i="2" s="1"/>
  <c r="J7" i="7"/>
  <c r="G7" i="7"/>
  <c r="J6" i="7"/>
  <c r="G6" i="7"/>
  <c r="AV5" i="7"/>
  <c r="AS5" i="7"/>
  <c r="AP5" i="7"/>
  <c r="AM5" i="7"/>
  <c r="AJ5" i="7"/>
  <c r="AG5" i="7"/>
  <c r="AD5" i="7"/>
  <c r="AA5" i="7"/>
  <c r="X5" i="7"/>
  <c r="U5" i="7"/>
  <c r="R5" i="7"/>
  <c r="O5" i="7"/>
  <c r="L5" i="7"/>
  <c r="I5" i="7"/>
  <c r="F5" i="7"/>
  <c r="AW46" i="6"/>
  <c r="AT46" i="6"/>
  <c r="AQ46" i="6"/>
  <c r="AN46" i="6"/>
  <c r="AK46" i="6"/>
  <c r="AH46" i="6"/>
  <c r="AE46" i="6"/>
  <c r="AB46" i="6"/>
  <c r="Y46" i="6"/>
  <c r="V46" i="6"/>
  <c r="S46" i="6"/>
  <c r="P46" i="6"/>
  <c r="M46" i="6"/>
  <c r="J46" i="6"/>
  <c r="AW45" i="6"/>
  <c r="AV45" i="6"/>
  <c r="AT45" i="6"/>
  <c r="AS45" i="6"/>
  <c r="AQ45" i="6"/>
  <c r="AP45" i="6"/>
  <c r="AN45" i="6"/>
  <c r="AM45" i="6"/>
  <c r="AK45" i="6"/>
  <c r="AJ45" i="6"/>
  <c r="AH45" i="6"/>
  <c r="AG45" i="6"/>
  <c r="AE45" i="6"/>
  <c r="AD45" i="6"/>
  <c r="AB45" i="6"/>
  <c r="AA45" i="6"/>
  <c r="Y45" i="6"/>
  <c r="X45" i="6"/>
  <c r="V45" i="6"/>
  <c r="U45" i="6"/>
  <c r="S45" i="6"/>
  <c r="R45" i="6"/>
  <c r="P45" i="6"/>
  <c r="O45" i="6"/>
  <c r="M45" i="6"/>
  <c r="L45" i="6"/>
  <c r="J45" i="6"/>
  <c r="I45" i="6"/>
  <c r="AW44" i="6"/>
  <c r="AV44" i="6"/>
  <c r="AT44" i="6"/>
  <c r="AS44" i="6"/>
  <c r="AQ44" i="6"/>
  <c r="AP44" i="6"/>
  <c r="AN44" i="6"/>
  <c r="AM44" i="6"/>
  <c r="AK44" i="6"/>
  <c r="AJ44" i="6"/>
  <c r="AH44" i="6"/>
  <c r="AG44" i="6"/>
  <c r="AE44" i="6"/>
  <c r="AD44" i="6"/>
  <c r="AB44" i="6"/>
  <c r="AA44" i="6"/>
  <c r="Y44" i="6"/>
  <c r="X44" i="6"/>
  <c r="V44" i="6"/>
  <c r="U44" i="6"/>
  <c r="S44" i="6"/>
  <c r="R44" i="6"/>
  <c r="P44" i="6"/>
  <c r="O44" i="6"/>
  <c r="M44" i="6"/>
  <c r="L44" i="6"/>
  <c r="J44" i="6"/>
  <c r="I44" i="6"/>
  <c r="AW43" i="6"/>
  <c r="AV43" i="6"/>
  <c r="AT43" i="6"/>
  <c r="AS43" i="6"/>
  <c r="AQ43" i="6"/>
  <c r="AP43" i="6"/>
  <c r="AN43" i="6"/>
  <c r="AM43" i="6"/>
  <c r="AK43" i="6"/>
  <c r="AJ43" i="6"/>
  <c r="AH43" i="6"/>
  <c r="AG43" i="6"/>
  <c r="AE43" i="6"/>
  <c r="AD43" i="6"/>
  <c r="AB43" i="6"/>
  <c r="AA43" i="6"/>
  <c r="Y43" i="6"/>
  <c r="X43" i="6"/>
  <c r="V43" i="6"/>
  <c r="U43" i="6"/>
  <c r="S43" i="6"/>
  <c r="R43" i="6"/>
  <c r="P43" i="6"/>
  <c r="O43" i="6"/>
  <c r="M43" i="6"/>
  <c r="L43" i="6"/>
  <c r="J43" i="6"/>
  <c r="I43" i="6"/>
  <c r="AW42" i="6"/>
  <c r="AV42" i="6"/>
  <c r="AT42" i="6"/>
  <c r="AS42" i="6"/>
  <c r="AQ42" i="6"/>
  <c r="AP42" i="6"/>
  <c r="AN42" i="6"/>
  <c r="AM42" i="6"/>
  <c r="AK42" i="6"/>
  <c r="AJ42" i="6"/>
  <c r="AH42" i="6"/>
  <c r="AG42" i="6"/>
  <c r="AE42" i="6"/>
  <c r="AD42" i="6"/>
  <c r="AB42" i="6"/>
  <c r="AA42" i="6"/>
  <c r="Y42" i="6"/>
  <c r="X42" i="6"/>
  <c r="V42" i="6"/>
  <c r="U42" i="6"/>
  <c r="S42" i="6"/>
  <c r="R42" i="6"/>
  <c r="P42" i="6"/>
  <c r="O42" i="6"/>
  <c r="M42" i="6"/>
  <c r="L42" i="6"/>
  <c r="J42" i="6"/>
  <c r="I42" i="6"/>
  <c r="AW41" i="6"/>
  <c r="AV41" i="6"/>
  <c r="AT41" i="6"/>
  <c r="AS41" i="6"/>
  <c r="AQ41" i="6"/>
  <c r="AP41" i="6"/>
  <c r="AN41" i="6"/>
  <c r="AM41" i="6"/>
  <c r="AK41" i="6"/>
  <c r="AJ41" i="6"/>
  <c r="AH41" i="6"/>
  <c r="AG41" i="6"/>
  <c r="AE41" i="6"/>
  <c r="AD41" i="6"/>
  <c r="AB41" i="6"/>
  <c r="AA41" i="6"/>
  <c r="Y41" i="6"/>
  <c r="X41" i="6"/>
  <c r="V41" i="6"/>
  <c r="U41" i="6"/>
  <c r="S41" i="6"/>
  <c r="R41" i="6"/>
  <c r="P41" i="6"/>
  <c r="O41" i="6"/>
  <c r="M41" i="6"/>
  <c r="L41" i="6"/>
  <c r="J41" i="6"/>
  <c r="I41" i="6"/>
  <c r="AW40" i="6"/>
  <c r="AV40" i="6"/>
  <c r="AT40" i="6"/>
  <c r="AS40" i="6"/>
  <c r="AQ40" i="6"/>
  <c r="AP40" i="6"/>
  <c r="AN40" i="6"/>
  <c r="AM40" i="6"/>
  <c r="AK40" i="6"/>
  <c r="AJ40" i="6"/>
  <c r="AH40" i="6"/>
  <c r="AG40" i="6"/>
  <c r="AE40" i="6"/>
  <c r="AD40" i="6"/>
  <c r="AB40" i="6"/>
  <c r="AA40" i="6"/>
  <c r="Y40" i="6"/>
  <c r="X40" i="6"/>
  <c r="V40" i="6"/>
  <c r="U40" i="6"/>
  <c r="S40" i="6"/>
  <c r="R40" i="6"/>
  <c r="P40" i="6"/>
  <c r="O40" i="6"/>
  <c r="M40" i="6"/>
  <c r="L40" i="6"/>
  <c r="J40" i="6"/>
  <c r="I40" i="6"/>
  <c r="AW39" i="6"/>
  <c r="AT39" i="6"/>
  <c r="AQ39" i="6"/>
  <c r="AN39" i="6"/>
  <c r="AK39" i="6"/>
  <c r="AH39" i="6"/>
  <c r="AE39" i="6"/>
  <c r="AB39" i="6"/>
  <c r="Y39" i="6"/>
  <c r="V39" i="6"/>
  <c r="S39" i="6"/>
  <c r="P39" i="6"/>
  <c r="M39" i="6"/>
  <c r="J39" i="6"/>
  <c r="AW38" i="6"/>
  <c r="AV38" i="6"/>
  <c r="AT38" i="6"/>
  <c r="AS38" i="6"/>
  <c r="AQ38" i="6"/>
  <c r="AP38" i="6"/>
  <c r="AN38" i="6"/>
  <c r="AM38" i="6"/>
  <c r="AK38" i="6"/>
  <c r="AJ38" i="6"/>
  <c r="AH38" i="6"/>
  <c r="AG38" i="6"/>
  <c r="AE38" i="6"/>
  <c r="AD38" i="6"/>
  <c r="AB38" i="6"/>
  <c r="AA38" i="6"/>
  <c r="Y38" i="6"/>
  <c r="X38" i="6"/>
  <c r="V38" i="6"/>
  <c r="U38" i="6"/>
  <c r="S38" i="6"/>
  <c r="R38" i="6"/>
  <c r="P38" i="6"/>
  <c r="O38" i="6"/>
  <c r="M38" i="6"/>
  <c r="L38" i="6"/>
  <c r="J38" i="6"/>
  <c r="I38" i="6"/>
  <c r="AW37" i="6"/>
  <c r="AV37" i="6"/>
  <c r="AT37" i="6"/>
  <c r="AS37" i="6"/>
  <c r="AQ37" i="6"/>
  <c r="AP37" i="6"/>
  <c r="AN37" i="6"/>
  <c r="AM37" i="6"/>
  <c r="AK37" i="6"/>
  <c r="AJ37" i="6"/>
  <c r="AH37" i="6"/>
  <c r="AG37" i="6"/>
  <c r="AE37" i="6"/>
  <c r="AD37" i="6"/>
  <c r="AB37" i="6"/>
  <c r="AA37" i="6"/>
  <c r="Y37" i="6"/>
  <c r="X37" i="6"/>
  <c r="V37" i="6"/>
  <c r="U37" i="6"/>
  <c r="S37" i="6"/>
  <c r="R37" i="6"/>
  <c r="P37" i="6"/>
  <c r="O37" i="6"/>
  <c r="M37" i="6"/>
  <c r="L37" i="6"/>
  <c r="J37" i="6"/>
  <c r="I37" i="6"/>
  <c r="AW36" i="6"/>
  <c r="AV36" i="6"/>
  <c r="AT36" i="6"/>
  <c r="AS36" i="6"/>
  <c r="AQ36" i="6"/>
  <c r="AP36" i="6"/>
  <c r="AN36" i="6"/>
  <c r="AM36" i="6"/>
  <c r="AK36" i="6"/>
  <c r="AJ36" i="6"/>
  <c r="AH36" i="6"/>
  <c r="AG36" i="6"/>
  <c r="AE36" i="6"/>
  <c r="AD36" i="6"/>
  <c r="AB36" i="6"/>
  <c r="AA36" i="6"/>
  <c r="Y36" i="6"/>
  <c r="X36" i="6"/>
  <c r="V36" i="6"/>
  <c r="U36" i="6"/>
  <c r="S36" i="6"/>
  <c r="R36" i="6"/>
  <c r="P36" i="6"/>
  <c r="O36" i="6"/>
  <c r="M36" i="6"/>
  <c r="L36" i="6"/>
  <c r="J36" i="6"/>
  <c r="I36" i="6"/>
  <c r="AW35" i="6"/>
  <c r="AV35" i="6"/>
  <c r="AT35" i="6"/>
  <c r="AS35" i="6"/>
  <c r="AQ35" i="6"/>
  <c r="AP35" i="6"/>
  <c r="AN35" i="6"/>
  <c r="AM35" i="6"/>
  <c r="AK35" i="6"/>
  <c r="AJ35" i="6"/>
  <c r="AH35" i="6"/>
  <c r="AG35" i="6"/>
  <c r="AE35" i="6"/>
  <c r="AD35" i="6"/>
  <c r="AB35" i="6"/>
  <c r="AA35" i="6"/>
  <c r="Y35" i="6"/>
  <c r="X35" i="6"/>
  <c r="V35" i="6"/>
  <c r="U35" i="6"/>
  <c r="S35" i="6"/>
  <c r="R35" i="6"/>
  <c r="P35" i="6"/>
  <c r="O35" i="6"/>
  <c r="M35" i="6"/>
  <c r="L35" i="6"/>
  <c r="J35" i="6"/>
  <c r="I35" i="6"/>
  <c r="AW34" i="6"/>
  <c r="AV34" i="6"/>
  <c r="AT34" i="6"/>
  <c r="AS34" i="6"/>
  <c r="AQ34" i="6"/>
  <c r="AP34" i="6"/>
  <c r="AN34" i="6"/>
  <c r="AM34" i="6"/>
  <c r="AK34" i="6"/>
  <c r="AJ34" i="6"/>
  <c r="AH34" i="6"/>
  <c r="AG34" i="6"/>
  <c r="AE34" i="6"/>
  <c r="AD34" i="6"/>
  <c r="AB34" i="6"/>
  <c r="AA34" i="6"/>
  <c r="Y34" i="6"/>
  <c r="X34" i="6"/>
  <c r="V34" i="6"/>
  <c r="U34" i="6"/>
  <c r="S34" i="6"/>
  <c r="R34" i="6"/>
  <c r="P34" i="6"/>
  <c r="O34" i="6"/>
  <c r="M34" i="6"/>
  <c r="L34" i="6"/>
  <c r="J34" i="6"/>
  <c r="I34" i="6"/>
  <c r="AW33" i="6"/>
  <c r="AV33" i="6"/>
  <c r="AT33" i="6"/>
  <c r="AS33" i="6"/>
  <c r="AQ33" i="6"/>
  <c r="AP33" i="6"/>
  <c r="AN33" i="6"/>
  <c r="AM33" i="6"/>
  <c r="AK33" i="6"/>
  <c r="AJ33" i="6"/>
  <c r="AH33" i="6"/>
  <c r="AG33" i="6"/>
  <c r="AE33" i="6"/>
  <c r="AD33" i="6"/>
  <c r="AB33" i="6"/>
  <c r="AA33" i="6"/>
  <c r="Y33" i="6"/>
  <c r="X33" i="6"/>
  <c r="V33" i="6"/>
  <c r="U33" i="6"/>
  <c r="S33" i="6"/>
  <c r="R33" i="6"/>
  <c r="P33" i="6"/>
  <c r="O33" i="6"/>
  <c r="M33" i="6"/>
  <c r="L33" i="6"/>
  <c r="J33" i="6"/>
  <c r="I33" i="6"/>
  <c r="AW32" i="6"/>
  <c r="AT32" i="6"/>
  <c r="AQ32" i="6"/>
  <c r="AN32" i="6"/>
  <c r="AK32" i="6"/>
  <c r="AH32" i="6"/>
  <c r="AE32" i="6"/>
  <c r="AB32" i="6"/>
  <c r="Y32" i="6"/>
  <c r="V32" i="6"/>
  <c r="S32" i="6"/>
  <c r="P32" i="6"/>
  <c r="M32" i="6"/>
  <c r="J32" i="6"/>
  <c r="AW31" i="6"/>
  <c r="AV31" i="6"/>
  <c r="AT31" i="6"/>
  <c r="AS31" i="6"/>
  <c r="AQ31" i="6"/>
  <c r="AP31" i="6"/>
  <c r="AN31" i="6"/>
  <c r="AM31" i="6"/>
  <c r="AK31" i="6"/>
  <c r="AJ31" i="6"/>
  <c r="AH31" i="6"/>
  <c r="AG31" i="6"/>
  <c r="AE31" i="6"/>
  <c r="AD31" i="6"/>
  <c r="AB31" i="6"/>
  <c r="AA31" i="6"/>
  <c r="Y31" i="6"/>
  <c r="X31" i="6"/>
  <c r="V31" i="6"/>
  <c r="U31" i="6"/>
  <c r="S31" i="6"/>
  <c r="R31" i="6"/>
  <c r="P31" i="6"/>
  <c r="O31" i="6"/>
  <c r="M31" i="6"/>
  <c r="L31" i="6"/>
  <c r="J31" i="6"/>
  <c r="I31" i="6"/>
  <c r="AW30" i="6"/>
  <c r="AV30" i="6"/>
  <c r="AT30" i="6"/>
  <c r="AS30" i="6"/>
  <c r="AQ30" i="6"/>
  <c r="AP30" i="6"/>
  <c r="AN30" i="6"/>
  <c r="AM30" i="6"/>
  <c r="AK30" i="6"/>
  <c r="AJ30" i="6"/>
  <c r="AH30" i="6"/>
  <c r="AG30" i="6"/>
  <c r="AE30" i="6"/>
  <c r="AD30" i="6"/>
  <c r="AB30" i="6"/>
  <c r="AA30" i="6"/>
  <c r="Y30" i="6"/>
  <c r="X30" i="6"/>
  <c r="V30" i="6"/>
  <c r="U30" i="6"/>
  <c r="S30" i="6"/>
  <c r="R30" i="6"/>
  <c r="P30" i="6"/>
  <c r="O30" i="6"/>
  <c r="M30" i="6"/>
  <c r="L30" i="6"/>
  <c r="J30" i="6"/>
  <c r="I30" i="6"/>
  <c r="AW29" i="6"/>
  <c r="AV29" i="6"/>
  <c r="AT29" i="6"/>
  <c r="AS29" i="6"/>
  <c r="AQ29" i="6"/>
  <c r="AP29" i="6"/>
  <c r="AN29" i="6"/>
  <c r="AM29" i="6"/>
  <c r="AK29" i="6"/>
  <c r="AJ29" i="6"/>
  <c r="AH29" i="6"/>
  <c r="AG29" i="6"/>
  <c r="AE29" i="6"/>
  <c r="AD29" i="6"/>
  <c r="AB29" i="6"/>
  <c r="AA29" i="6"/>
  <c r="Y29" i="6"/>
  <c r="X29" i="6"/>
  <c r="V29" i="6"/>
  <c r="U29" i="6"/>
  <c r="S29" i="6"/>
  <c r="R29" i="6"/>
  <c r="P29" i="6"/>
  <c r="O29" i="6"/>
  <c r="M29" i="6"/>
  <c r="L29" i="6"/>
  <c r="J29" i="6"/>
  <c r="I29" i="6"/>
  <c r="AW28" i="6"/>
  <c r="AV28" i="6"/>
  <c r="AT28" i="6"/>
  <c r="AS28" i="6"/>
  <c r="AQ28" i="6"/>
  <c r="AP28" i="6"/>
  <c r="AN28" i="6"/>
  <c r="AM28" i="6"/>
  <c r="AK28" i="6"/>
  <c r="AJ28" i="6"/>
  <c r="AH28" i="6"/>
  <c r="AG28" i="6"/>
  <c r="AE28" i="6"/>
  <c r="AD28" i="6"/>
  <c r="AB28" i="6"/>
  <c r="AA28" i="6"/>
  <c r="Y28" i="6"/>
  <c r="X28" i="6"/>
  <c r="V28" i="6"/>
  <c r="U28" i="6"/>
  <c r="S28" i="6"/>
  <c r="R28" i="6"/>
  <c r="P28" i="6"/>
  <c r="O28" i="6"/>
  <c r="M28" i="6"/>
  <c r="L28" i="6"/>
  <c r="J28" i="6"/>
  <c r="I28" i="6"/>
  <c r="AW27" i="6"/>
  <c r="AV27" i="6"/>
  <c r="AT27" i="6"/>
  <c r="AS27" i="6"/>
  <c r="AQ27" i="6"/>
  <c r="AP27" i="6"/>
  <c r="AN27" i="6"/>
  <c r="AM27" i="6"/>
  <c r="AK27" i="6"/>
  <c r="AJ27" i="6"/>
  <c r="AH27" i="6"/>
  <c r="AG27" i="6"/>
  <c r="AE27" i="6"/>
  <c r="AD27" i="6"/>
  <c r="AB27" i="6"/>
  <c r="AA27" i="6"/>
  <c r="Y27" i="6"/>
  <c r="X27" i="6"/>
  <c r="V27" i="6"/>
  <c r="U27" i="6"/>
  <c r="S27" i="6"/>
  <c r="R27" i="6"/>
  <c r="P27" i="6"/>
  <c r="O27" i="6"/>
  <c r="M27" i="6"/>
  <c r="L27" i="6"/>
  <c r="J27" i="6"/>
  <c r="I27" i="6"/>
  <c r="AW26" i="6"/>
  <c r="AV26" i="6"/>
  <c r="AT26" i="6"/>
  <c r="AS26" i="6"/>
  <c r="AQ26" i="6"/>
  <c r="AP26" i="6"/>
  <c r="AN26" i="6"/>
  <c r="AM26" i="6"/>
  <c r="AK26" i="6"/>
  <c r="AJ26" i="6"/>
  <c r="AH26" i="6"/>
  <c r="AG26" i="6"/>
  <c r="AE26" i="6"/>
  <c r="AD26" i="6"/>
  <c r="AB26" i="6"/>
  <c r="AA26" i="6"/>
  <c r="Y26" i="6"/>
  <c r="X26" i="6"/>
  <c r="V26" i="6"/>
  <c r="U26" i="6"/>
  <c r="S26" i="6"/>
  <c r="R26" i="6"/>
  <c r="P26" i="6"/>
  <c r="O26" i="6"/>
  <c r="M26" i="6"/>
  <c r="L26" i="6"/>
  <c r="J26" i="6"/>
  <c r="I26" i="6"/>
  <c r="I28" i="3" s="1"/>
  <c r="J28" i="2" s="1"/>
  <c r="AW25" i="6"/>
  <c r="AT25" i="6"/>
  <c r="AQ25" i="6"/>
  <c r="AN25" i="6"/>
  <c r="AK25" i="6"/>
  <c r="AH25" i="6"/>
  <c r="AE25" i="6"/>
  <c r="AB25" i="6"/>
  <c r="Y25" i="6"/>
  <c r="V25" i="6"/>
  <c r="S25" i="6"/>
  <c r="P25" i="6"/>
  <c r="M25" i="6"/>
  <c r="J25" i="6"/>
  <c r="AW24" i="6"/>
  <c r="AV24" i="6"/>
  <c r="AT24" i="6"/>
  <c r="AS24" i="6"/>
  <c r="AQ24" i="6"/>
  <c r="AP24" i="6"/>
  <c r="AN24" i="6"/>
  <c r="AM24" i="6"/>
  <c r="AK24" i="6"/>
  <c r="AJ24" i="6"/>
  <c r="AH24" i="6"/>
  <c r="AG24" i="6"/>
  <c r="AE24" i="6"/>
  <c r="AD24" i="6"/>
  <c r="AB24" i="6"/>
  <c r="AA24" i="6"/>
  <c r="Y24" i="6"/>
  <c r="X24" i="6"/>
  <c r="V24" i="6"/>
  <c r="U24" i="6"/>
  <c r="S24" i="6"/>
  <c r="R24" i="6"/>
  <c r="P24" i="6"/>
  <c r="O24" i="6"/>
  <c r="M24" i="6"/>
  <c r="L24" i="6"/>
  <c r="J24" i="6"/>
  <c r="I24" i="6"/>
  <c r="AW23" i="6"/>
  <c r="AV23" i="6"/>
  <c r="AT23" i="6"/>
  <c r="AS23" i="6"/>
  <c r="AQ23" i="6"/>
  <c r="AP23" i="6"/>
  <c r="AN23" i="6"/>
  <c r="AM23" i="6"/>
  <c r="AK23" i="6"/>
  <c r="AJ23" i="6"/>
  <c r="AH23" i="6"/>
  <c r="AG23" i="6"/>
  <c r="AE23" i="6"/>
  <c r="AD23" i="6"/>
  <c r="AB23" i="6"/>
  <c r="AA23" i="6"/>
  <c r="Y23" i="6"/>
  <c r="X23" i="6"/>
  <c r="V23" i="6"/>
  <c r="U23" i="6"/>
  <c r="S23" i="6"/>
  <c r="R23" i="6"/>
  <c r="P23" i="6"/>
  <c r="O23" i="6"/>
  <c r="M23" i="6"/>
  <c r="L23" i="6"/>
  <c r="J23" i="6"/>
  <c r="I23" i="6"/>
  <c r="AW22" i="6"/>
  <c r="AV22" i="6"/>
  <c r="AT22" i="6"/>
  <c r="AS22" i="6"/>
  <c r="AQ22" i="6"/>
  <c r="AP22" i="6"/>
  <c r="AN22" i="6"/>
  <c r="AM22" i="6"/>
  <c r="AK22" i="6"/>
  <c r="AJ22" i="6"/>
  <c r="AH22" i="6"/>
  <c r="AG22" i="6"/>
  <c r="AE22" i="6"/>
  <c r="AD22" i="6"/>
  <c r="AB22" i="6"/>
  <c r="AA22" i="6"/>
  <c r="Y22" i="6"/>
  <c r="X22" i="6"/>
  <c r="V22" i="6"/>
  <c r="U22" i="6"/>
  <c r="S22" i="6"/>
  <c r="R22" i="6"/>
  <c r="P22" i="6"/>
  <c r="O22" i="6"/>
  <c r="O21" i="3" s="1"/>
  <c r="P21" i="2" s="1"/>
  <c r="M22" i="6"/>
  <c r="L22" i="6"/>
  <c r="J22" i="6"/>
  <c r="I22" i="6"/>
  <c r="AW21" i="6"/>
  <c r="AV21" i="6"/>
  <c r="AT21" i="6"/>
  <c r="AS21" i="6"/>
  <c r="AQ21" i="6"/>
  <c r="AP21" i="6"/>
  <c r="AN21" i="6"/>
  <c r="AM21" i="6"/>
  <c r="AK21" i="6"/>
  <c r="AJ21" i="6"/>
  <c r="AH21" i="6"/>
  <c r="AG21" i="6"/>
  <c r="AE21" i="6"/>
  <c r="AD21" i="6"/>
  <c r="AB21" i="6"/>
  <c r="AA21" i="6"/>
  <c r="Y21" i="6"/>
  <c r="X21" i="6"/>
  <c r="V21" i="6"/>
  <c r="U21" i="6"/>
  <c r="S21" i="6"/>
  <c r="R21" i="6"/>
  <c r="P21" i="6"/>
  <c r="O21" i="6"/>
  <c r="M21" i="6"/>
  <c r="L21" i="6"/>
  <c r="J21" i="6"/>
  <c r="I21" i="6"/>
  <c r="I21" i="3" s="1"/>
  <c r="J21" i="2" s="1"/>
  <c r="AW20" i="6"/>
  <c r="AV20" i="6"/>
  <c r="AT20" i="6"/>
  <c r="AS20" i="6"/>
  <c r="AQ20" i="6"/>
  <c r="AP20" i="6"/>
  <c r="AN20" i="6"/>
  <c r="AM20" i="6"/>
  <c r="AK20" i="6"/>
  <c r="AJ20" i="6"/>
  <c r="AH20" i="6"/>
  <c r="AG20" i="6"/>
  <c r="AE20" i="6"/>
  <c r="AD20" i="6"/>
  <c r="AB20" i="6"/>
  <c r="AA20" i="6"/>
  <c r="Y20" i="6"/>
  <c r="X20" i="6"/>
  <c r="V20" i="6"/>
  <c r="U20" i="6"/>
  <c r="S20" i="6"/>
  <c r="R20" i="6"/>
  <c r="P20" i="6"/>
  <c r="O20" i="6"/>
  <c r="M20" i="6"/>
  <c r="L20" i="6"/>
  <c r="J20" i="6"/>
  <c r="I20" i="6"/>
  <c r="AW19" i="6"/>
  <c r="AV19" i="6"/>
  <c r="AT19" i="6"/>
  <c r="AS19" i="6"/>
  <c r="AQ19" i="6"/>
  <c r="AP19" i="6"/>
  <c r="AN19" i="6"/>
  <c r="AM19" i="6"/>
  <c r="AK19" i="6"/>
  <c r="AJ19" i="6"/>
  <c r="AH19" i="6"/>
  <c r="AG19" i="6"/>
  <c r="AE19" i="6"/>
  <c r="AD19" i="6"/>
  <c r="AB19" i="6"/>
  <c r="AA19" i="6"/>
  <c r="Y19" i="6"/>
  <c r="X19" i="6"/>
  <c r="V19" i="6"/>
  <c r="U19" i="6"/>
  <c r="S19" i="6"/>
  <c r="R19" i="6"/>
  <c r="P19" i="6"/>
  <c r="O19" i="6"/>
  <c r="M19" i="6"/>
  <c r="L19" i="6"/>
  <c r="J19" i="6"/>
  <c r="I19" i="6"/>
  <c r="AW18" i="6"/>
  <c r="AT18" i="6"/>
  <c r="AQ18" i="6"/>
  <c r="AN18" i="6"/>
  <c r="AK18" i="6"/>
  <c r="AH18" i="6"/>
  <c r="AE18" i="6"/>
  <c r="AB18" i="6"/>
  <c r="Y18" i="6"/>
  <c r="V18" i="6"/>
  <c r="S18" i="6"/>
  <c r="P18" i="6"/>
  <c r="M18" i="6"/>
  <c r="J18" i="6"/>
  <c r="AW17" i="6"/>
  <c r="AV17" i="6"/>
  <c r="AT17" i="6"/>
  <c r="AS17" i="6"/>
  <c r="AQ17" i="6"/>
  <c r="AP17" i="6"/>
  <c r="AN17" i="6"/>
  <c r="AM17" i="6"/>
  <c r="AK17" i="6"/>
  <c r="AJ17" i="6"/>
  <c r="AH17" i="6"/>
  <c r="AG17" i="6"/>
  <c r="AE17" i="6"/>
  <c r="AD17" i="6"/>
  <c r="AB17" i="6"/>
  <c r="AA17" i="6"/>
  <c r="Y17" i="6"/>
  <c r="X17" i="6"/>
  <c r="V17" i="6"/>
  <c r="U17" i="6"/>
  <c r="S17" i="6"/>
  <c r="R17" i="6"/>
  <c r="P17" i="6"/>
  <c r="O17" i="6"/>
  <c r="M17" i="6"/>
  <c r="L17" i="6"/>
  <c r="J17" i="6"/>
  <c r="I17" i="6"/>
  <c r="AW16" i="6"/>
  <c r="AV16" i="6"/>
  <c r="AT16" i="6"/>
  <c r="AS16" i="6"/>
  <c r="AQ16" i="6"/>
  <c r="AP16" i="6"/>
  <c r="AN16" i="6"/>
  <c r="AM16" i="6"/>
  <c r="AK16" i="6"/>
  <c r="AJ16" i="6"/>
  <c r="AH16" i="6"/>
  <c r="AG16" i="6"/>
  <c r="AE16" i="6"/>
  <c r="AD16" i="6"/>
  <c r="AB16" i="6"/>
  <c r="AA16" i="6"/>
  <c r="Y16" i="6"/>
  <c r="X16" i="6"/>
  <c r="V16" i="6"/>
  <c r="U16" i="6"/>
  <c r="S16" i="6"/>
  <c r="R16" i="6"/>
  <c r="P16" i="6"/>
  <c r="O16" i="6"/>
  <c r="M16" i="6"/>
  <c r="L16" i="6"/>
  <c r="J16" i="6"/>
  <c r="I16" i="6"/>
  <c r="AW15" i="6"/>
  <c r="AV15" i="6"/>
  <c r="AT15" i="6"/>
  <c r="AS15" i="6"/>
  <c r="AQ15" i="6"/>
  <c r="AP15" i="6"/>
  <c r="AN15" i="6"/>
  <c r="AM15" i="6"/>
  <c r="AK15" i="6"/>
  <c r="AJ15" i="6"/>
  <c r="AH15" i="6"/>
  <c r="AG15" i="6"/>
  <c r="AE15" i="6"/>
  <c r="AD15" i="6"/>
  <c r="AB15" i="6"/>
  <c r="AA15" i="6"/>
  <c r="Y15" i="6"/>
  <c r="X15" i="6"/>
  <c r="V15" i="6"/>
  <c r="U15" i="6"/>
  <c r="S15" i="6"/>
  <c r="R15" i="6"/>
  <c r="P15" i="6"/>
  <c r="O15" i="6"/>
  <c r="M15" i="6"/>
  <c r="L15" i="6"/>
  <c r="J15" i="6"/>
  <c r="I15" i="6"/>
  <c r="AW14" i="6"/>
  <c r="AV14" i="6"/>
  <c r="AT14" i="6"/>
  <c r="AS14" i="6"/>
  <c r="AQ14" i="6"/>
  <c r="AP14" i="6"/>
  <c r="AN14" i="6"/>
  <c r="AM14" i="6"/>
  <c r="AK14" i="6"/>
  <c r="AJ14" i="6"/>
  <c r="AH14" i="6"/>
  <c r="AG14" i="6"/>
  <c r="AE14" i="6"/>
  <c r="AD14" i="6"/>
  <c r="AB14" i="6"/>
  <c r="AA14" i="6"/>
  <c r="Y14" i="6"/>
  <c r="X14" i="6"/>
  <c r="V14" i="6"/>
  <c r="U14" i="6"/>
  <c r="S14" i="6"/>
  <c r="R14" i="6"/>
  <c r="P14" i="6"/>
  <c r="O14" i="6"/>
  <c r="M14" i="6"/>
  <c r="L14" i="6"/>
  <c r="L14" i="3" s="1"/>
  <c r="M14" i="2" s="1"/>
  <c r="J14" i="6"/>
  <c r="I14" i="6"/>
  <c r="AW13" i="6"/>
  <c r="AV13" i="6"/>
  <c r="AT13" i="6"/>
  <c r="AS13" i="6"/>
  <c r="AQ13" i="6"/>
  <c r="AP13" i="6"/>
  <c r="AN13" i="6"/>
  <c r="AM13" i="6"/>
  <c r="AK13" i="6"/>
  <c r="AJ13" i="6"/>
  <c r="AH13" i="6"/>
  <c r="AG13" i="6"/>
  <c r="AE13" i="6"/>
  <c r="AD13" i="6"/>
  <c r="AB13" i="6"/>
  <c r="AA13" i="6"/>
  <c r="Y13" i="6"/>
  <c r="X13" i="6"/>
  <c r="V13" i="6"/>
  <c r="U13" i="6"/>
  <c r="S13" i="6"/>
  <c r="R13" i="6"/>
  <c r="P13" i="6"/>
  <c r="O13" i="6"/>
  <c r="M13" i="6"/>
  <c r="L13" i="6"/>
  <c r="J13" i="6"/>
  <c r="I13" i="6"/>
  <c r="AW12" i="6"/>
  <c r="AV12" i="6"/>
  <c r="AT12" i="6"/>
  <c r="AS12" i="6"/>
  <c r="AQ12" i="6"/>
  <c r="AP12" i="6"/>
  <c r="AN12" i="6"/>
  <c r="AM12" i="6"/>
  <c r="AK12" i="6"/>
  <c r="AJ12" i="6"/>
  <c r="AH12" i="6"/>
  <c r="AG12" i="6"/>
  <c r="AE12" i="6"/>
  <c r="AD12" i="6"/>
  <c r="AB12" i="6"/>
  <c r="AA12" i="6"/>
  <c r="Y12" i="6"/>
  <c r="X12" i="6"/>
  <c r="V12" i="6"/>
  <c r="U12" i="6"/>
  <c r="S12" i="6"/>
  <c r="R12" i="6"/>
  <c r="P12" i="6"/>
  <c r="O12" i="6"/>
  <c r="M12" i="6"/>
  <c r="L12" i="6"/>
  <c r="J12" i="6"/>
  <c r="I12" i="6"/>
  <c r="G46" i="6"/>
  <c r="G45" i="6"/>
  <c r="F45" i="6"/>
  <c r="G44" i="6"/>
  <c r="F44" i="6"/>
  <c r="G43" i="6"/>
  <c r="F43" i="6"/>
  <c r="G42" i="6"/>
  <c r="F42" i="6"/>
  <c r="G41" i="6"/>
  <c r="F41" i="6"/>
  <c r="G40" i="6"/>
  <c r="F40" i="6"/>
  <c r="G39" i="6"/>
  <c r="G38" i="6"/>
  <c r="F38" i="6"/>
  <c r="G37" i="6"/>
  <c r="F37" i="6"/>
  <c r="G36" i="6"/>
  <c r="F36" i="6"/>
  <c r="G35" i="6"/>
  <c r="F35" i="6"/>
  <c r="G34" i="6"/>
  <c r="F34" i="6"/>
  <c r="G33" i="6"/>
  <c r="F33" i="6"/>
  <c r="G32" i="6"/>
  <c r="G31" i="6"/>
  <c r="F31" i="6"/>
  <c r="G30" i="6"/>
  <c r="F30" i="6"/>
  <c r="G29" i="6"/>
  <c r="F29" i="6"/>
  <c r="G28" i="6"/>
  <c r="F28" i="6"/>
  <c r="G27" i="6"/>
  <c r="F27" i="6"/>
  <c r="G26" i="6"/>
  <c r="F26" i="6"/>
  <c r="G25" i="6"/>
  <c r="G24" i="6"/>
  <c r="F24" i="6"/>
  <c r="G23" i="6"/>
  <c r="F23" i="6"/>
  <c r="G22" i="6"/>
  <c r="F22" i="6"/>
  <c r="G21" i="6"/>
  <c r="F21" i="6"/>
  <c r="G20" i="6"/>
  <c r="F20" i="6"/>
  <c r="G19" i="6"/>
  <c r="F19" i="6"/>
  <c r="F21" i="3" s="1"/>
  <c r="G21" i="2" s="1"/>
  <c r="G18" i="6"/>
  <c r="G17" i="6"/>
  <c r="G16" i="6"/>
  <c r="G15" i="6"/>
  <c r="G14" i="6"/>
  <c r="G13" i="6"/>
  <c r="G12" i="6"/>
  <c r="F17" i="6"/>
  <c r="F16" i="6"/>
  <c r="F15" i="6"/>
  <c r="F14" i="6"/>
  <c r="F13" i="6"/>
  <c r="F12" i="6"/>
  <c r="J7" i="6"/>
  <c r="G7" i="6"/>
  <c r="J6" i="6"/>
  <c r="G6" i="6"/>
  <c r="AV5" i="6"/>
  <c r="AS5" i="6"/>
  <c r="AP5" i="6"/>
  <c r="AM5" i="6"/>
  <c r="AJ5" i="6"/>
  <c r="AG5" i="6"/>
  <c r="AD5" i="6"/>
  <c r="AA5" i="6"/>
  <c r="X5" i="6"/>
  <c r="U5" i="6"/>
  <c r="R5" i="6"/>
  <c r="O5" i="6"/>
  <c r="L5" i="6"/>
  <c r="I5" i="6"/>
  <c r="F5" i="6"/>
  <c r="AW46" i="5"/>
  <c r="AW45" i="5"/>
  <c r="AV45" i="5"/>
  <c r="AW44" i="5"/>
  <c r="AV44" i="5"/>
  <c r="AW43" i="5"/>
  <c r="AV43" i="5"/>
  <c r="AW42" i="5"/>
  <c r="AV42" i="5"/>
  <c r="AW41" i="5"/>
  <c r="AV41" i="5"/>
  <c r="AW40" i="5"/>
  <c r="AV40" i="5"/>
  <c r="AW39" i="5"/>
  <c r="AW38" i="5"/>
  <c r="AV38" i="5"/>
  <c r="AW37" i="5"/>
  <c r="AV37" i="5"/>
  <c r="AW36" i="5"/>
  <c r="AV36" i="5"/>
  <c r="AW35" i="5"/>
  <c r="AV35" i="5"/>
  <c r="AW34" i="5"/>
  <c r="AV34" i="5"/>
  <c r="AW33" i="5"/>
  <c r="AV33" i="5"/>
  <c r="AW32" i="5"/>
  <c r="AW31" i="5"/>
  <c r="AV31" i="5"/>
  <c r="AW30" i="5"/>
  <c r="AV30" i="5"/>
  <c r="AW29" i="5"/>
  <c r="AV29" i="5"/>
  <c r="AW28" i="5"/>
  <c r="AV28" i="5"/>
  <c r="AW27" i="5"/>
  <c r="AV27" i="5"/>
  <c r="AW26" i="5"/>
  <c r="AV26" i="5"/>
  <c r="AW25" i="5"/>
  <c r="AW24" i="5"/>
  <c r="AV24" i="5"/>
  <c r="AW23" i="5"/>
  <c r="AV23" i="5"/>
  <c r="AW22" i="5"/>
  <c r="AV22" i="5"/>
  <c r="AW21" i="5"/>
  <c r="AV21" i="5"/>
  <c r="AW20" i="5"/>
  <c r="AV20" i="5"/>
  <c r="AW19" i="5"/>
  <c r="AV19" i="5"/>
  <c r="AW18" i="5"/>
  <c r="AW17" i="5"/>
  <c r="AV17" i="5"/>
  <c r="AW16" i="5"/>
  <c r="AV16" i="5"/>
  <c r="AW15" i="5"/>
  <c r="AV15" i="5"/>
  <c r="AW14" i="5"/>
  <c r="AV14" i="5"/>
  <c r="AW13" i="5"/>
  <c r="AV13" i="5"/>
  <c r="AW12" i="5"/>
  <c r="AV12" i="5"/>
  <c r="AT46" i="5"/>
  <c r="AT45" i="5"/>
  <c r="AS45" i="5"/>
  <c r="AT44" i="5"/>
  <c r="AS44" i="5"/>
  <c r="AT43" i="5"/>
  <c r="AS43" i="5"/>
  <c r="AT42" i="5"/>
  <c r="AS42" i="5"/>
  <c r="AT41" i="5"/>
  <c r="AS41" i="5"/>
  <c r="AT40" i="5"/>
  <c r="AS40" i="5"/>
  <c r="AT39" i="5"/>
  <c r="AT38" i="5"/>
  <c r="AS38" i="5"/>
  <c r="AT37" i="5"/>
  <c r="AS37" i="5"/>
  <c r="AT36" i="5"/>
  <c r="AS36" i="5"/>
  <c r="AT35" i="5"/>
  <c r="AS35" i="5"/>
  <c r="AT34" i="5"/>
  <c r="AS34" i="5"/>
  <c r="AT33" i="5"/>
  <c r="AS33" i="5"/>
  <c r="AT32" i="5"/>
  <c r="AT31" i="5"/>
  <c r="AS31" i="5"/>
  <c r="AT30" i="5"/>
  <c r="AS30" i="5"/>
  <c r="AT29" i="5"/>
  <c r="AS29" i="5"/>
  <c r="AT28" i="5"/>
  <c r="AS28" i="5"/>
  <c r="AT27" i="5"/>
  <c r="AS27" i="5"/>
  <c r="AT26" i="5"/>
  <c r="AS26" i="5"/>
  <c r="AT25" i="5"/>
  <c r="AT24" i="5"/>
  <c r="AS24" i="5"/>
  <c r="AT23" i="5"/>
  <c r="AS23" i="5"/>
  <c r="AT22" i="5"/>
  <c r="AS22" i="5"/>
  <c r="AT21" i="5"/>
  <c r="AS21" i="5"/>
  <c r="AT20" i="5"/>
  <c r="AS20" i="5"/>
  <c r="AT19" i="5"/>
  <c r="AS19" i="5"/>
  <c r="AT18" i="5"/>
  <c r="AT17" i="5"/>
  <c r="AS17" i="5"/>
  <c r="AT16" i="5"/>
  <c r="AS16" i="5"/>
  <c r="AT15" i="5"/>
  <c r="AS15" i="5"/>
  <c r="AT14" i="5"/>
  <c r="AS14" i="5"/>
  <c r="AT13" i="5"/>
  <c r="AS13" i="5"/>
  <c r="AT12" i="5"/>
  <c r="AS12" i="5"/>
  <c r="AQ46" i="5"/>
  <c r="AQ45" i="5"/>
  <c r="AP45" i="5"/>
  <c r="AQ44" i="5"/>
  <c r="AP44" i="5"/>
  <c r="AQ43" i="5"/>
  <c r="AP43" i="5"/>
  <c r="AQ42" i="5"/>
  <c r="AP42" i="5"/>
  <c r="AQ41" i="5"/>
  <c r="AP41" i="5"/>
  <c r="AQ40" i="5"/>
  <c r="AP40" i="5"/>
  <c r="AQ39" i="5"/>
  <c r="AQ38" i="5"/>
  <c r="AP38" i="5"/>
  <c r="AQ37" i="5"/>
  <c r="AP37" i="5"/>
  <c r="AQ36" i="5"/>
  <c r="AP36" i="5"/>
  <c r="AQ35" i="5"/>
  <c r="AP35" i="5"/>
  <c r="AQ34" i="5"/>
  <c r="AP34" i="5"/>
  <c r="AQ33" i="5"/>
  <c r="AP33" i="5"/>
  <c r="AQ32" i="5"/>
  <c r="AQ31" i="5"/>
  <c r="AP31" i="5"/>
  <c r="AQ30" i="5"/>
  <c r="AP30" i="5"/>
  <c r="AQ29" i="5"/>
  <c r="AP29" i="5"/>
  <c r="AQ28" i="5"/>
  <c r="AP28" i="5"/>
  <c r="AQ27" i="5"/>
  <c r="AP27" i="5"/>
  <c r="AQ26" i="5"/>
  <c r="AP26" i="5"/>
  <c r="AQ25" i="5"/>
  <c r="AQ24" i="5"/>
  <c r="AP24" i="5"/>
  <c r="AQ23" i="5"/>
  <c r="AP23" i="5"/>
  <c r="AQ22" i="5"/>
  <c r="AP22" i="5"/>
  <c r="AQ21" i="5"/>
  <c r="AP21" i="5"/>
  <c r="AQ20" i="5"/>
  <c r="AP20" i="5"/>
  <c r="AQ19" i="5"/>
  <c r="AP19" i="5"/>
  <c r="AQ18" i="5"/>
  <c r="AQ17" i="5"/>
  <c r="AP17" i="5"/>
  <c r="AQ16" i="5"/>
  <c r="AP16" i="5"/>
  <c r="AQ15" i="5"/>
  <c r="AP15" i="5"/>
  <c r="AQ14" i="5"/>
  <c r="AP14" i="5"/>
  <c r="AQ13" i="5"/>
  <c r="AP13" i="5"/>
  <c r="AQ12" i="5"/>
  <c r="AP12" i="5"/>
  <c r="AN46" i="5"/>
  <c r="AN45" i="5"/>
  <c r="AM45" i="5"/>
  <c r="AN44" i="5"/>
  <c r="AM44" i="5"/>
  <c r="AN43" i="5"/>
  <c r="AM43" i="5"/>
  <c r="AN42" i="5"/>
  <c r="AM42" i="5"/>
  <c r="AN41" i="5"/>
  <c r="AM41" i="5"/>
  <c r="AN40" i="5"/>
  <c r="AM40" i="5"/>
  <c r="AN39" i="5"/>
  <c r="AN38" i="5"/>
  <c r="AM38" i="5"/>
  <c r="AN37" i="5"/>
  <c r="AM37" i="5"/>
  <c r="AN36" i="5"/>
  <c r="AM36" i="5"/>
  <c r="AN35" i="5"/>
  <c r="AM35" i="5"/>
  <c r="AN34" i="5"/>
  <c r="AM34" i="5"/>
  <c r="AN33" i="5"/>
  <c r="AM33" i="5"/>
  <c r="AN32" i="5"/>
  <c r="AN31" i="5"/>
  <c r="AM31" i="5"/>
  <c r="AN30" i="5"/>
  <c r="AM30" i="5"/>
  <c r="AN29" i="5"/>
  <c r="AM29" i="5"/>
  <c r="AN28" i="5"/>
  <c r="AM28" i="5"/>
  <c r="AN27" i="5"/>
  <c r="AM27" i="5"/>
  <c r="AN26" i="5"/>
  <c r="AM26" i="5"/>
  <c r="AN25" i="5"/>
  <c r="AN24" i="5"/>
  <c r="AM24" i="5"/>
  <c r="AN23" i="5"/>
  <c r="AM23" i="5"/>
  <c r="AN22" i="5"/>
  <c r="AM22" i="5"/>
  <c r="AN21" i="5"/>
  <c r="AM21" i="5"/>
  <c r="AN20" i="5"/>
  <c r="AM20" i="5"/>
  <c r="AN19" i="5"/>
  <c r="AM19" i="5"/>
  <c r="AN18" i="5"/>
  <c r="AN17" i="5"/>
  <c r="AM17" i="5"/>
  <c r="AN16" i="5"/>
  <c r="AM16" i="5"/>
  <c r="AN15" i="5"/>
  <c r="AM15" i="5"/>
  <c r="AN14" i="5"/>
  <c r="AM14" i="5"/>
  <c r="AN13" i="5"/>
  <c r="AM13" i="5"/>
  <c r="AN12" i="5"/>
  <c r="AM12" i="5"/>
  <c r="AK46" i="5"/>
  <c r="AK45" i="5"/>
  <c r="AJ45" i="5"/>
  <c r="AK44" i="5"/>
  <c r="AJ44" i="5"/>
  <c r="AK43" i="5"/>
  <c r="AJ43" i="5"/>
  <c r="AK42" i="5"/>
  <c r="AJ42" i="5"/>
  <c r="AK41" i="5"/>
  <c r="AJ41" i="5"/>
  <c r="AK40" i="5"/>
  <c r="AJ40" i="5"/>
  <c r="AK39" i="5"/>
  <c r="AK38" i="5"/>
  <c r="AJ38" i="5"/>
  <c r="AK37" i="5"/>
  <c r="AJ37" i="5"/>
  <c r="AK36" i="5"/>
  <c r="AJ36" i="5"/>
  <c r="AK35" i="5"/>
  <c r="AJ35" i="5"/>
  <c r="AK34" i="5"/>
  <c r="AJ34" i="5"/>
  <c r="AK33" i="5"/>
  <c r="AJ33" i="5"/>
  <c r="AK32" i="5"/>
  <c r="AK31" i="5"/>
  <c r="AJ31" i="5"/>
  <c r="AK30" i="5"/>
  <c r="AJ30" i="5"/>
  <c r="AK29" i="5"/>
  <c r="AJ29" i="5"/>
  <c r="AK28" i="5"/>
  <c r="AJ28" i="5"/>
  <c r="AK27" i="5"/>
  <c r="AJ27" i="5"/>
  <c r="AK26" i="5"/>
  <c r="AJ26" i="5"/>
  <c r="AK25" i="5"/>
  <c r="AK24" i="5"/>
  <c r="AJ24" i="5"/>
  <c r="AK23" i="5"/>
  <c r="AJ23" i="5"/>
  <c r="AK22" i="5"/>
  <c r="AJ22" i="5"/>
  <c r="AK21" i="5"/>
  <c r="AJ21" i="5"/>
  <c r="AK20" i="5"/>
  <c r="AJ20" i="5"/>
  <c r="AK19" i="5"/>
  <c r="AJ19" i="5"/>
  <c r="AK18" i="5"/>
  <c r="AK17" i="5"/>
  <c r="AJ17" i="5"/>
  <c r="AK16" i="5"/>
  <c r="AJ16" i="5"/>
  <c r="AK15" i="5"/>
  <c r="AJ15" i="5"/>
  <c r="AK14" i="5"/>
  <c r="AJ14" i="5"/>
  <c r="AK13" i="5"/>
  <c r="AJ13" i="5"/>
  <c r="AK12" i="5"/>
  <c r="AJ12" i="5"/>
  <c r="AH46" i="5"/>
  <c r="AH45" i="5"/>
  <c r="AG45" i="5"/>
  <c r="AH44" i="5"/>
  <c r="AG44" i="5"/>
  <c r="AH43" i="5"/>
  <c r="AG43" i="5"/>
  <c r="AH42" i="5"/>
  <c r="AG42" i="5"/>
  <c r="AH41" i="5"/>
  <c r="AG41" i="5"/>
  <c r="AH40" i="5"/>
  <c r="AG40" i="5"/>
  <c r="AH39" i="5"/>
  <c r="AH38" i="5"/>
  <c r="AG38" i="5"/>
  <c r="AH37" i="5"/>
  <c r="AG37" i="5"/>
  <c r="AH36" i="5"/>
  <c r="AG36" i="5"/>
  <c r="AH35" i="5"/>
  <c r="AG35" i="5"/>
  <c r="AH34" i="5"/>
  <c r="AG34" i="5"/>
  <c r="AH33" i="5"/>
  <c r="AG33" i="5"/>
  <c r="AH32" i="5"/>
  <c r="AH31" i="5"/>
  <c r="AG31" i="5"/>
  <c r="AH30" i="5"/>
  <c r="AG30" i="5"/>
  <c r="AH29" i="5"/>
  <c r="AG29" i="5"/>
  <c r="AH28" i="5"/>
  <c r="AG28" i="5"/>
  <c r="AH27" i="5"/>
  <c r="AG27" i="5"/>
  <c r="AH26" i="5"/>
  <c r="AG26" i="5"/>
  <c r="AH25" i="5"/>
  <c r="AH24" i="5"/>
  <c r="AG24" i="5"/>
  <c r="AH23" i="5"/>
  <c r="AG23" i="5"/>
  <c r="AH22" i="5"/>
  <c r="AG22" i="5"/>
  <c r="AH21" i="5"/>
  <c r="AG21" i="5"/>
  <c r="AH20" i="5"/>
  <c r="AG20" i="5"/>
  <c r="AH19" i="5"/>
  <c r="AG19" i="5"/>
  <c r="AH18" i="5"/>
  <c r="AH17" i="5"/>
  <c r="AG17" i="5"/>
  <c r="AH16" i="5"/>
  <c r="AG16" i="5"/>
  <c r="AH15" i="5"/>
  <c r="AG15" i="5"/>
  <c r="AH14" i="5"/>
  <c r="AG14" i="5"/>
  <c r="AH13" i="5"/>
  <c r="AG13" i="5"/>
  <c r="AH12" i="5"/>
  <c r="AG12" i="5"/>
  <c r="AE46" i="5"/>
  <c r="AE45" i="5"/>
  <c r="AD45" i="5"/>
  <c r="AE44" i="5"/>
  <c r="AD44" i="5"/>
  <c r="AE43" i="5"/>
  <c r="AD43" i="5"/>
  <c r="AE42" i="5"/>
  <c r="AD42" i="5"/>
  <c r="AE41" i="5"/>
  <c r="AD41" i="5"/>
  <c r="AE40" i="5"/>
  <c r="AD40" i="5"/>
  <c r="AE39" i="5"/>
  <c r="AE38" i="5"/>
  <c r="AD38" i="5"/>
  <c r="AE37" i="5"/>
  <c r="AD37" i="5"/>
  <c r="AE36" i="5"/>
  <c r="AD36" i="5"/>
  <c r="AE35" i="5"/>
  <c r="AD35" i="5"/>
  <c r="AE34" i="5"/>
  <c r="AD34" i="5"/>
  <c r="AE33" i="5"/>
  <c r="AD33" i="5"/>
  <c r="AE32" i="5"/>
  <c r="AE31" i="5"/>
  <c r="AD31" i="5"/>
  <c r="AE30" i="5"/>
  <c r="AD30" i="5"/>
  <c r="AE29" i="5"/>
  <c r="AD29" i="5"/>
  <c r="AE28" i="5"/>
  <c r="AD28" i="5"/>
  <c r="AE27" i="5"/>
  <c r="AD27" i="5"/>
  <c r="AE26" i="5"/>
  <c r="AD26" i="5"/>
  <c r="AE25" i="5"/>
  <c r="AE24" i="5"/>
  <c r="AD24" i="5"/>
  <c r="AE23" i="5"/>
  <c r="AD23" i="5"/>
  <c r="AE22" i="5"/>
  <c r="AD22" i="5"/>
  <c r="AE21" i="5"/>
  <c r="AD21" i="5"/>
  <c r="AE20" i="5"/>
  <c r="AD20" i="5"/>
  <c r="AE19" i="5"/>
  <c r="AD19" i="5"/>
  <c r="AE18" i="5"/>
  <c r="AE17" i="5"/>
  <c r="AD17" i="5"/>
  <c r="AE16" i="5"/>
  <c r="AD16" i="5"/>
  <c r="AE15" i="5"/>
  <c r="AD15" i="5"/>
  <c r="AE14" i="5"/>
  <c r="AD14" i="5"/>
  <c r="AE13" i="5"/>
  <c r="AD13" i="5"/>
  <c r="AE12" i="5"/>
  <c r="AD12" i="5"/>
  <c r="AB46" i="5"/>
  <c r="AB45" i="5"/>
  <c r="AA45" i="5"/>
  <c r="AB44" i="5"/>
  <c r="AA44" i="5"/>
  <c r="AB43" i="5"/>
  <c r="AA43" i="5"/>
  <c r="AB42" i="5"/>
  <c r="AA42" i="5"/>
  <c r="AB41" i="5"/>
  <c r="AA41" i="5"/>
  <c r="AB40" i="5"/>
  <c r="AA40" i="5"/>
  <c r="AB39" i="5"/>
  <c r="AB38" i="5"/>
  <c r="AA38" i="5"/>
  <c r="AB37" i="5"/>
  <c r="AA37" i="5"/>
  <c r="AB36" i="5"/>
  <c r="AA36" i="5"/>
  <c r="AB35" i="5"/>
  <c r="AA35" i="5"/>
  <c r="AB34" i="5"/>
  <c r="AA34" i="5"/>
  <c r="AB33" i="5"/>
  <c r="AA33" i="5"/>
  <c r="AB32" i="5"/>
  <c r="AB31" i="5"/>
  <c r="AA31" i="5"/>
  <c r="AB30" i="5"/>
  <c r="AA30" i="5"/>
  <c r="AB29" i="5"/>
  <c r="AA29" i="5"/>
  <c r="AB28" i="5"/>
  <c r="AA28" i="5"/>
  <c r="AB27" i="5"/>
  <c r="AA27" i="5"/>
  <c r="AB26" i="5"/>
  <c r="AA26" i="5"/>
  <c r="AB25" i="5"/>
  <c r="AB24" i="5"/>
  <c r="AA24" i="5"/>
  <c r="AB23" i="5"/>
  <c r="AA23" i="5"/>
  <c r="AB22" i="5"/>
  <c r="AA22" i="5"/>
  <c r="AB21" i="5"/>
  <c r="AA21" i="5"/>
  <c r="AB20" i="5"/>
  <c r="AA20" i="5"/>
  <c r="AB19" i="5"/>
  <c r="AA19" i="5"/>
  <c r="AB18" i="5"/>
  <c r="AB17" i="5"/>
  <c r="AA17" i="5"/>
  <c r="AB16" i="5"/>
  <c r="AA16" i="5"/>
  <c r="AB15" i="5"/>
  <c r="AA15" i="5"/>
  <c r="AB14" i="5"/>
  <c r="AA14" i="5"/>
  <c r="AB13" i="5"/>
  <c r="AA13" i="5"/>
  <c r="AB12" i="5"/>
  <c r="AA12" i="5"/>
  <c r="Y46" i="5"/>
  <c r="Y45" i="5"/>
  <c r="X45" i="5"/>
  <c r="Y44" i="5"/>
  <c r="X44" i="5"/>
  <c r="Y43" i="5"/>
  <c r="X43" i="5"/>
  <c r="Y42" i="5"/>
  <c r="X42" i="5"/>
  <c r="Y41" i="5"/>
  <c r="X41" i="5"/>
  <c r="Y40" i="5"/>
  <c r="X40" i="5"/>
  <c r="Y39" i="5"/>
  <c r="Y38" i="5"/>
  <c r="X38" i="5"/>
  <c r="Y37" i="5"/>
  <c r="X37" i="5"/>
  <c r="Y36" i="5"/>
  <c r="X36" i="5"/>
  <c r="Y35" i="5"/>
  <c r="X35" i="5"/>
  <c r="Y34" i="5"/>
  <c r="X34" i="5"/>
  <c r="Y33" i="5"/>
  <c r="X33" i="5"/>
  <c r="Y32" i="5"/>
  <c r="Y31" i="5"/>
  <c r="X31" i="5"/>
  <c r="Y30" i="5"/>
  <c r="X30" i="5"/>
  <c r="Y29" i="5"/>
  <c r="X29" i="5"/>
  <c r="Y28" i="5"/>
  <c r="X28" i="5"/>
  <c r="Y27" i="5"/>
  <c r="X27" i="5"/>
  <c r="Y26" i="5"/>
  <c r="X26" i="5"/>
  <c r="Y25" i="5"/>
  <c r="Y24" i="5"/>
  <c r="X24" i="5"/>
  <c r="Y23" i="5"/>
  <c r="X23" i="5"/>
  <c r="Y22" i="5"/>
  <c r="X22" i="5"/>
  <c r="Y21" i="5"/>
  <c r="X21" i="5"/>
  <c r="Y20" i="5"/>
  <c r="X20" i="5"/>
  <c r="Y19" i="5"/>
  <c r="X19" i="5"/>
  <c r="Y18" i="5"/>
  <c r="Y17" i="5"/>
  <c r="X17" i="5"/>
  <c r="Y16" i="5"/>
  <c r="X16" i="5"/>
  <c r="Y15" i="5"/>
  <c r="X15" i="5"/>
  <c r="Y14" i="5"/>
  <c r="X14" i="5"/>
  <c r="Y13" i="5"/>
  <c r="X13" i="5"/>
  <c r="Y12" i="5"/>
  <c r="X12" i="5"/>
  <c r="V46" i="5"/>
  <c r="V45" i="5"/>
  <c r="U45" i="5"/>
  <c r="V44" i="5"/>
  <c r="U44" i="5"/>
  <c r="V43" i="5"/>
  <c r="U43" i="5"/>
  <c r="V42" i="5"/>
  <c r="U42" i="5"/>
  <c r="V41" i="5"/>
  <c r="U41" i="5"/>
  <c r="V40" i="5"/>
  <c r="U40" i="5"/>
  <c r="V39" i="5"/>
  <c r="V38" i="5"/>
  <c r="U38" i="5"/>
  <c r="V37" i="5"/>
  <c r="U37" i="5"/>
  <c r="V36" i="5"/>
  <c r="U36" i="5"/>
  <c r="V35" i="5"/>
  <c r="U35" i="5"/>
  <c r="V34" i="5"/>
  <c r="U34" i="5"/>
  <c r="V33" i="5"/>
  <c r="U33" i="5"/>
  <c r="V32" i="5"/>
  <c r="V31" i="5"/>
  <c r="U31" i="5"/>
  <c r="V30" i="5"/>
  <c r="U30" i="5"/>
  <c r="V29" i="5"/>
  <c r="U29" i="5"/>
  <c r="V28" i="5"/>
  <c r="U28" i="5"/>
  <c r="V27" i="5"/>
  <c r="U27" i="5"/>
  <c r="V26" i="5"/>
  <c r="U26" i="5"/>
  <c r="V25" i="5"/>
  <c r="V24" i="5"/>
  <c r="U24" i="5"/>
  <c r="V23" i="5"/>
  <c r="U23" i="5"/>
  <c r="V22" i="5"/>
  <c r="U22" i="5"/>
  <c r="V21" i="5"/>
  <c r="U21" i="5"/>
  <c r="V20" i="5"/>
  <c r="U20" i="5"/>
  <c r="V19" i="5"/>
  <c r="U19" i="5"/>
  <c r="V18" i="5"/>
  <c r="V17" i="5"/>
  <c r="U17" i="5"/>
  <c r="V16" i="5"/>
  <c r="U16" i="5"/>
  <c r="V15" i="5"/>
  <c r="U15" i="5"/>
  <c r="V14" i="5"/>
  <c r="U14" i="5"/>
  <c r="V13" i="5"/>
  <c r="U13" i="5"/>
  <c r="V12" i="5"/>
  <c r="U12" i="5"/>
  <c r="S46" i="5"/>
  <c r="S45" i="5"/>
  <c r="R45" i="5"/>
  <c r="S44" i="5"/>
  <c r="R44" i="5"/>
  <c r="S43" i="5"/>
  <c r="R43" i="5"/>
  <c r="S42" i="5"/>
  <c r="R42" i="5"/>
  <c r="S41" i="5"/>
  <c r="R41" i="5"/>
  <c r="S40" i="5"/>
  <c r="R40" i="5"/>
  <c r="S39" i="5"/>
  <c r="S38" i="5"/>
  <c r="R38" i="5"/>
  <c r="S37" i="5"/>
  <c r="R37" i="5"/>
  <c r="S36" i="5"/>
  <c r="R36" i="5"/>
  <c r="S35" i="5"/>
  <c r="R35" i="5"/>
  <c r="S34" i="5"/>
  <c r="R34" i="5"/>
  <c r="S33" i="5"/>
  <c r="R33" i="5"/>
  <c r="S32" i="5"/>
  <c r="S31" i="5"/>
  <c r="R31" i="5"/>
  <c r="S30" i="5"/>
  <c r="R30" i="5"/>
  <c r="S29" i="5"/>
  <c r="R29" i="5"/>
  <c r="S28" i="5"/>
  <c r="R28" i="5"/>
  <c r="S27" i="5"/>
  <c r="R27" i="5"/>
  <c r="S26" i="5"/>
  <c r="R26" i="5"/>
  <c r="S25" i="5"/>
  <c r="S24" i="5"/>
  <c r="R24" i="5"/>
  <c r="S23" i="5"/>
  <c r="R23" i="5"/>
  <c r="S22" i="5"/>
  <c r="R22" i="5"/>
  <c r="S21" i="5"/>
  <c r="R21" i="5"/>
  <c r="S20" i="5"/>
  <c r="R20" i="5"/>
  <c r="S19" i="5"/>
  <c r="R19" i="5"/>
  <c r="S18" i="5"/>
  <c r="S17" i="5"/>
  <c r="R17" i="5"/>
  <c r="S16" i="5"/>
  <c r="R16" i="5"/>
  <c r="S15" i="5"/>
  <c r="R15" i="5"/>
  <c r="S14" i="5"/>
  <c r="R14" i="5"/>
  <c r="S13" i="5"/>
  <c r="R13" i="5"/>
  <c r="S12" i="5"/>
  <c r="R12" i="5"/>
  <c r="P46" i="5"/>
  <c r="P45" i="5"/>
  <c r="O45" i="5"/>
  <c r="P44" i="5"/>
  <c r="O44" i="5"/>
  <c r="P43" i="5"/>
  <c r="O43" i="5"/>
  <c r="P42" i="5"/>
  <c r="O42" i="5"/>
  <c r="P41" i="5"/>
  <c r="O41" i="5"/>
  <c r="P40" i="5"/>
  <c r="O40" i="5"/>
  <c r="P39" i="5"/>
  <c r="P38" i="5"/>
  <c r="O38" i="5"/>
  <c r="P37" i="5"/>
  <c r="O37" i="5"/>
  <c r="P36" i="5"/>
  <c r="O36" i="5"/>
  <c r="P35" i="5"/>
  <c r="O35" i="5"/>
  <c r="P34" i="5"/>
  <c r="O34" i="5"/>
  <c r="P33" i="5"/>
  <c r="O33" i="5"/>
  <c r="P32" i="5"/>
  <c r="P31" i="5"/>
  <c r="O31" i="5"/>
  <c r="P30" i="5"/>
  <c r="O30" i="5"/>
  <c r="P29" i="5"/>
  <c r="O29" i="5"/>
  <c r="P28" i="5"/>
  <c r="O28" i="5"/>
  <c r="P27" i="5"/>
  <c r="O27" i="5"/>
  <c r="P26" i="5"/>
  <c r="O26" i="5"/>
  <c r="P25" i="5"/>
  <c r="P24" i="5"/>
  <c r="O24" i="5"/>
  <c r="P23" i="5"/>
  <c r="O23" i="5"/>
  <c r="P22" i="5"/>
  <c r="O22" i="5"/>
  <c r="O20" i="3" s="1"/>
  <c r="P20" i="2" s="1"/>
  <c r="P21" i="5"/>
  <c r="O21" i="5"/>
  <c r="P20" i="5"/>
  <c r="O20" i="5"/>
  <c r="P19" i="5"/>
  <c r="O19" i="5"/>
  <c r="P18" i="5"/>
  <c r="P17" i="5"/>
  <c r="O17" i="5"/>
  <c r="P16" i="5"/>
  <c r="O16" i="5"/>
  <c r="P15" i="5"/>
  <c r="O15" i="5"/>
  <c r="P14" i="5"/>
  <c r="O14" i="5"/>
  <c r="P13" i="5"/>
  <c r="O13" i="5"/>
  <c r="P12" i="5"/>
  <c r="O12" i="5"/>
  <c r="M46" i="5"/>
  <c r="M45" i="5"/>
  <c r="L45" i="5"/>
  <c r="M44" i="5"/>
  <c r="L44" i="5"/>
  <c r="M43" i="5"/>
  <c r="L43" i="5"/>
  <c r="M42" i="5"/>
  <c r="L42" i="5"/>
  <c r="M41" i="5"/>
  <c r="L41" i="5"/>
  <c r="M40" i="5"/>
  <c r="L40" i="5"/>
  <c r="M39" i="5"/>
  <c r="M38" i="5"/>
  <c r="L38" i="5"/>
  <c r="M37" i="5"/>
  <c r="L37" i="5"/>
  <c r="M36" i="5"/>
  <c r="L36" i="5"/>
  <c r="M35" i="5"/>
  <c r="L35" i="5"/>
  <c r="M34" i="5"/>
  <c r="L34" i="5"/>
  <c r="M33" i="5"/>
  <c r="L33" i="5"/>
  <c r="M32" i="5"/>
  <c r="M31" i="5"/>
  <c r="L31" i="5"/>
  <c r="M30" i="5"/>
  <c r="L30" i="5"/>
  <c r="M29" i="5"/>
  <c r="L29" i="5"/>
  <c r="M28" i="5"/>
  <c r="L28" i="5"/>
  <c r="M27" i="5"/>
  <c r="L27" i="5"/>
  <c r="M26" i="5"/>
  <c r="L26" i="5"/>
  <c r="M25" i="5"/>
  <c r="M24" i="5"/>
  <c r="L24" i="5"/>
  <c r="M23" i="5"/>
  <c r="L23" i="5"/>
  <c r="M22" i="5"/>
  <c r="L22" i="5"/>
  <c r="M21" i="5"/>
  <c r="L21" i="5"/>
  <c r="M20" i="5"/>
  <c r="L20" i="5"/>
  <c r="M19" i="5"/>
  <c r="L19" i="5"/>
  <c r="M18" i="5"/>
  <c r="M17" i="5"/>
  <c r="L17" i="5"/>
  <c r="M16" i="5"/>
  <c r="L16" i="5"/>
  <c r="M15" i="5"/>
  <c r="L15" i="5"/>
  <c r="M14" i="5"/>
  <c r="L14" i="5"/>
  <c r="L13" i="3" s="1"/>
  <c r="M13" i="2" s="1"/>
  <c r="M13" i="5"/>
  <c r="L13" i="5"/>
  <c r="M12" i="5"/>
  <c r="L12" i="5"/>
  <c r="J46" i="5"/>
  <c r="J45" i="5"/>
  <c r="I45" i="5"/>
  <c r="J44" i="5"/>
  <c r="I44" i="5"/>
  <c r="J43" i="5"/>
  <c r="I43" i="5"/>
  <c r="J42" i="5"/>
  <c r="I42" i="5"/>
  <c r="J41" i="5"/>
  <c r="I41" i="5"/>
  <c r="J40" i="5"/>
  <c r="I40" i="5"/>
  <c r="J39" i="5"/>
  <c r="J38" i="5"/>
  <c r="I38" i="5"/>
  <c r="J37" i="5"/>
  <c r="I37" i="5"/>
  <c r="J36" i="5"/>
  <c r="I36" i="5"/>
  <c r="J35" i="5"/>
  <c r="I35" i="5"/>
  <c r="J34" i="5"/>
  <c r="I34" i="5"/>
  <c r="J33" i="5"/>
  <c r="I33" i="5"/>
  <c r="J32" i="5"/>
  <c r="J31" i="5"/>
  <c r="I31" i="5"/>
  <c r="J30" i="5"/>
  <c r="I30" i="5"/>
  <c r="J29" i="5"/>
  <c r="I29" i="5"/>
  <c r="J28" i="5"/>
  <c r="I28" i="5"/>
  <c r="J27" i="5"/>
  <c r="I27" i="5"/>
  <c r="J26" i="5"/>
  <c r="I26" i="5"/>
  <c r="I27" i="3" s="1"/>
  <c r="J27" i="2" s="1"/>
  <c r="J25" i="5"/>
  <c r="J24" i="5"/>
  <c r="I24" i="5"/>
  <c r="J23" i="5"/>
  <c r="I23" i="5"/>
  <c r="J22" i="5"/>
  <c r="I22" i="5"/>
  <c r="J21" i="5"/>
  <c r="I21" i="5"/>
  <c r="I20" i="3" s="1"/>
  <c r="J20" i="2" s="1"/>
  <c r="J20" i="5"/>
  <c r="I20" i="5"/>
  <c r="J19" i="5"/>
  <c r="I19" i="5"/>
  <c r="J18" i="5"/>
  <c r="J17" i="5"/>
  <c r="I17" i="5"/>
  <c r="J16" i="5"/>
  <c r="I16" i="5"/>
  <c r="J15" i="5"/>
  <c r="I15" i="5"/>
  <c r="J14" i="5"/>
  <c r="I14" i="5"/>
  <c r="J13" i="5"/>
  <c r="I13" i="5"/>
  <c r="J12" i="5"/>
  <c r="I12" i="5"/>
  <c r="G46" i="5"/>
  <c r="G45" i="5"/>
  <c r="F45" i="5"/>
  <c r="G44" i="5"/>
  <c r="F44" i="5"/>
  <c r="G43" i="5"/>
  <c r="F43" i="5"/>
  <c r="G42" i="5"/>
  <c r="F42" i="5"/>
  <c r="G41" i="5"/>
  <c r="F41" i="5"/>
  <c r="G40" i="5"/>
  <c r="F40" i="5"/>
  <c r="G39" i="5"/>
  <c r="G38" i="5"/>
  <c r="F38" i="5"/>
  <c r="G37" i="5"/>
  <c r="F37" i="5"/>
  <c r="G36" i="5"/>
  <c r="F36" i="5"/>
  <c r="G35" i="5"/>
  <c r="F35" i="5"/>
  <c r="G34" i="5"/>
  <c r="F34" i="5"/>
  <c r="G33" i="5"/>
  <c r="F33" i="5"/>
  <c r="G32" i="5"/>
  <c r="G31" i="5"/>
  <c r="F31" i="5"/>
  <c r="G30" i="5"/>
  <c r="F30" i="5"/>
  <c r="G29" i="5"/>
  <c r="F29" i="5"/>
  <c r="G28" i="5"/>
  <c r="F28" i="5"/>
  <c r="G27" i="5"/>
  <c r="F27" i="5"/>
  <c r="G26" i="5"/>
  <c r="F26" i="5"/>
  <c r="G25" i="5"/>
  <c r="G24" i="5"/>
  <c r="F24" i="5"/>
  <c r="G23" i="5"/>
  <c r="F23" i="5"/>
  <c r="G22" i="5"/>
  <c r="F22" i="5"/>
  <c r="G21" i="5"/>
  <c r="F21" i="5"/>
  <c r="G20" i="5"/>
  <c r="F20" i="5"/>
  <c r="G19" i="5"/>
  <c r="F19" i="5"/>
  <c r="F20" i="3" s="1"/>
  <c r="G20" i="2" s="1"/>
  <c r="G18" i="5"/>
  <c r="G17" i="5"/>
  <c r="G16" i="5"/>
  <c r="G15" i="5"/>
  <c r="G14" i="5"/>
  <c r="G13" i="5"/>
  <c r="G12" i="5"/>
  <c r="F17" i="5"/>
  <c r="F16" i="5"/>
  <c r="F13" i="5"/>
  <c r="AJ5" i="5"/>
  <c r="F5" i="5"/>
  <c r="F15" i="5"/>
  <c r="F14" i="5"/>
  <c r="F12" i="5"/>
  <c r="F13" i="3" s="1"/>
  <c r="EZ49" i="19" l="1"/>
  <c r="U47" i="1" s="1"/>
  <c r="EZ48" i="17"/>
  <c r="T41" i="1" s="1"/>
  <c r="EZ51" i="13"/>
  <c r="W37" i="1" s="1"/>
  <c r="K56" i="4"/>
  <c r="L56" i="4"/>
  <c r="EZ51" i="11"/>
  <c r="W35" i="1" s="1"/>
  <c r="EZ49" i="17"/>
  <c r="U41" i="1" s="1"/>
  <c r="EZ51" i="10"/>
  <c r="W34" i="1" s="1"/>
  <c r="EZ51" i="14"/>
  <c r="W38" i="1" s="1"/>
  <c r="EZ48" i="9"/>
  <c r="T33" i="1" s="1"/>
  <c r="EZ49" i="11"/>
  <c r="U35" i="1" s="1"/>
  <c r="EZ48" i="16"/>
  <c r="T40" i="1" s="1"/>
  <c r="EZ48" i="15"/>
  <c r="T39" i="1" s="1"/>
  <c r="EZ48" i="13"/>
  <c r="T37" i="1" s="1"/>
  <c r="EZ48" i="14"/>
  <c r="T38" i="1" s="1"/>
  <c r="EZ51" i="12"/>
  <c r="W36" i="1" s="1"/>
  <c r="EZ51" i="9"/>
  <c r="W33" i="1" s="1"/>
  <c r="EZ51" i="8"/>
  <c r="W32" i="1" s="1"/>
  <c r="EZ49" i="12"/>
  <c r="U36" i="1" s="1"/>
  <c r="EZ48" i="19"/>
  <c r="T47" i="1" s="1"/>
  <c r="EZ50" i="14"/>
  <c r="V38" i="1" s="1"/>
  <c r="EZ51" i="15"/>
  <c r="W39" i="1" s="1"/>
  <c r="EZ50" i="13"/>
  <c r="V37" i="1" s="1"/>
  <c r="F14" i="3"/>
  <c r="G14" i="2" s="1"/>
  <c r="EZ47" i="20"/>
  <c r="S48" i="1" s="1"/>
  <c r="EZ51" i="20"/>
  <c r="W48" i="1" s="1"/>
  <c r="EZ48" i="20"/>
  <c r="T48" i="1" s="1"/>
  <c r="EZ51" i="19"/>
  <c r="W47" i="1" s="1"/>
  <c r="EZ50" i="19"/>
  <c r="V47" i="1" s="1"/>
  <c r="EZ50" i="18"/>
  <c r="V46" i="1" s="1"/>
  <c r="EZ51" i="17"/>
  <c r="W41" i="1" s="1"/>
  <c r="EZ50" i="17"/>
  <c r="V41" i="1" s="1"/>
  <c r="EZ51" i="16"/>
  <c r="W40" i="1" s="1"/>
  <c r="EZ50" i="16"/>
  <c r="V40" i="1" s="1"/>
  <c r="EZ49" i="15"/>
  <c r="U39" i="1" s="1"/>
  <c r="EZ50" i="15"/>
  <c r="V39" i="1" s="1"/>
  <c r="EZ50" i="12"/>
  <c r="V36" i="1" s="1"/>
  <c r="EZ50" i="8"/>
  <c r="V32" i="1" s="1"/>
  <c r="EZ47" i="15"/>
  <c r="S39" i="1" s="1"/>
  <c r="EZ48" i="12"/>
  <c r="T36" i="1" s="1"/>
  <c r="EZ47" i="19"/>
  <c r="S47" i="1" s="1"/>
  <c r="EZ47" i="12"/>
  <c r="S36" i="1" s="1"/>
  <c r="EZ48" i="11"/>
  <c r="T35" i="1" s="1"/>
  <c r="EZ50" i="11"/>
  <c r="V35" i="1" s="1"/>
  <c r="EZ47" i="9"/>
  <c r="S33" i="1" s="1"/>
  <c r="EZ50" i="9"/>
  <c r="V33" i="1" s="1"/>
  <c r="EZ49" i="10"/>
  <c r="U34" i="1" s="1"/>
  <c r="EZ50" i="10"/>
  <c r="V34" i="1" s="1"/>
  <c r="EZ48" i="10"/>
  <c r="T34" i="1" s="1"/>
  <c r="EZ47" i="10"/>
  <c r="S34" i="1" s="1"/>
  <c r="EZ47" i="17"/>
  <c r="S41" i="1" s="1"/>
  <c r="EZ47" i="16"/>
  <c r="S40" i="1" s="1"/>
  <c r="EZ47" i="18"/>
  <c r="S46" i="1" s="1"/>
  <c r="EZ47" i="13"/>
  <c r="S37" i="1" s="1"/>
  <c r="EZ47" i="14"/>
  <c r="S38" i="1" s="1"/>
  <c r="EZ47" i="11"/>
  <c r="S35" i="1" s="1"/>
  <c r="EZ47" i="8"/>
  <c r="S32" i="1" s="1"/>
  <c r="EI5" i="2"/>
  <c r="ER5" i="2"/>
  <c r="EO5" i="2"/>
  <c r="EU5" i="2"/>
  <c r="EX5" i="2"/>
  <c r="CA5" i="2"/>
  <c r="CV5" i="2"/>
  <c r="CM5" i="2"/>
  <c r="BX5" i="2"/>
  <c r="DK5" i="2"/>
  <c r="BI5" i="2"/>
  <c r="BO5" i="2"/>
  <c r="CP5" i="2"/>
  <c r="DE5" i="2"/>
  <c r="DQ5" i="2"/>
  <c r="CG5" i="2"/>
  <c r="CY5" i="2"/>
  <c r="DT5" i="2"/>
  <c r="BC5" i="2"/>
  <c r="EL5" i="2"/>
  <c r="DH5" i="2"/>
  <c r="DW5" i="2"/>
  <c r="CS5" i="2"/>
  <c r="CJ5" i="2"/>
  <c r="BU5" i="2"/>
  <c r="DN5" i="2"/>
  <c r="BL5" i="2"/>
  <c r="EC5" i="2"/>
  <c r="BR5" i="2"/>
  <c r="DZ5" i="2"/>
  <c r="DB5" i="2"/>
  <c r="CD5" i="2"/>
  <c r="EF5" i="2"/>
  <c r="BF5" i="2"/>
  <c r="AQ38" i="2"/>
  <c r="J31" i="2"/>
  <c r="Y17" i="2"/>
  <c r="AK17" i="2"/>
  <c r="M45" i="2"/>
  <c r="AB17" i="2"/>
  <c r="AN24" i="2"/>
  <c r="V24" i="2"/>
  <c r="AB31" i="2"/>
  <c r="Y31" i="2"/>
  <c r="P38" i="2"/>
  <c r="AN38" i="2"/>
  <c r="AB45" i="2"/>
  <c r="AN45" i="2"/>
  <c r="S17" i="2"/>
  <c r="AE17" i="2"/>
  <c r="AQ17" i="2"/>
  <c r="J17" i="2"/>
  <c r="V17" i="2"/>
  <c r="AQ24" i="2"/>
  <c r="J24" i="2"/>
  <c r="AE31" i="2"/>
  <c r="AK45" i="2"/>
  <c r="AN17" i="2"/>
  <c r="AB24" i="2"/>
  <c r="P31" i="2"/>
  <c r="AN31" i="2"/>
  <c r="AB38" i="2"/>
  <c r="AZ38" i="2"/>
  <c r="J38" i="2"/>
  <c r="P45" i="2"/>
  <c r="AZ45" i="2"/>
  <c r="P17" i="2"/>
  <c r="AZ17" i="2"/>
  <c r="P24" i="2"/>
  <c r="AZ31" i="2"/>
  <c r="AQ31" i="2"/>
  <c r="AE24" i="2"/>
  <c r="S31" i="2"/>
  <c r="S38" i="2"/>
  <c r="S45" i="2"/>
  <c r="M24" i="2"/>
  <c r="M31" i="2"/>
  <c r="AT31" i="2"/>
  <c r="AH45" i="2"/>
  <c r="AH17" i="2"/>
  <c r="AT17" i="2"/>
  <c r="AH24" i="2"/>
  <c r="AT24" i="2"/>
  <c r="V31" i="2"/>
  <c r="AH31" i="2"/>
  <c r="V38" i="2"/>
  <c r="AH38" i="2"/>
  <c r="J45" i="2"/>
  <c r="V45" i="2"/>
  <c r="Y24" i="2"/>
  <c r="M38" i="2"/>
  <c r="AT45" i="2"/>
  <c r="AZ24" i="2"/>
  <c r="AT38" i="2"/>
  <c r="AE45" i="2"/>
  <c r="S24" i="2"/>
  <c r="AE38" i="2"/>
  <c r="AQ45" i="2"/>
  <c r="M17" i="2"/>
  <c r="AW17" i="2"/>
  <c r="AK24" i="2"/>
  <c r="AW24" i="2"/>
  <c r="AK31" i="2"/>
  <c r="AW31" i="2"/>
  <c r="Y38" i="2"/>
  <c r="AK38" i="2"/>
  <c r="Y45" i="2"/>
  <c r="AW45" i="2"/>
  <c r="AW38" i="2"/>
  <c r="D5" i="6"/>
  <c r="D5" i="5"/>
  <c r="D5" i="7"/>
  <c r="D17" i="2"/>
  <c r="D38" i="2"/>
  <c r="D31" i="2"/>
  <c r="D45" i="2"/>
  <c r="D24" i="2"/>
  <c r="J5" i="7"/>
  <c r="G5" i="7"/>
  <c r="J5" i="6"/>
  <c r="G31" i="2"/>
  <c r="G45" i="2"/>
  <c r="G38" i="2"/>
  <c r="G24" i="2"/>
  <c r="G13" i="2"/>
  <c r="G5" i="6"/>
  <c r="W42" i="1" l="1"/>
  <c r="U42" i="1"/>
  <c r="D27" i="4"/>
  <c r="D41" i="4"/>
  <c r="D35" i="4"/>
  <c r="D30" i="4"/>
  <c r="D48" i="4"/>
  <c r="D51" i="4"/>
  <c r="D26" i="4"/>
  <c r="D55" i="4"/>
  <c r="D25" i="4"/>
  <c r="D22" i="4"/>
  <c r="D24" i="4"/>
  <c r="D54" i="4"/>
  <c r="D23" i="4"/>
  <c r="D43" i="4"/>
  <c r="D45" i="4"/>
  <c r="D42" i="4"/>
  <c r="D52" i="4"/>
  <c r="D49" i="4"/>
  <c r="D28" i="4"/>
  <c r="D38" i="4"/>
  <c r="D29" i="4"/>
  <c r="D53" i="4"/>
  <c r="D31" i="4"/>
  <c r="D33" i="4"/>
  <c r="D32" i="4"/>
  <c r="D50" i="4"/>
  <c r="D39" i="4"/>
  <c r="D36" i="4"/>
  <c r="D44" i="4"/>
  <c r="D34" i="4"/>
  <c r="D47" i="4"/>
  <c r="D46" i="4"/>
  <c r="D40" i="4"/>
  <c r="D37" i="4"/>
  <c r="T42" i="1"/>
  <c r="V42" i="1"/>
  <c r="S42" i="1"/>
  <c r="D5" i="2"/>
  <c r="AH5" i="2"/>
  <c r="D15" i="4" s="1"/>
  <c r="AQ5" i="2"/>
  <c r="D18" i="4" s="1"/>
  <c r="AT5" i="2"/>
  <c r="D19" i="4" s="1"/>
  <c r="AZ5" i="2"/>
  <c r="D21" i="4" s="1"/>
  <c r="AE5" i="2"/>
  <c r="D14" i="4" s="1"/>
  <c r="S5" i="2"/>
  <c r="D10" i="4" s="1"/>
  <c r="AN5" i="2"/>
  <c r="D17" i="4" s="1"/>
  <c r="V5" i="2"/>
  <c r="D11" i="4" s="1"/>
  <c r="AK5" i="2"/>
  <c r="D16" i="4" s="1"/>
  <c r="J5" i="2"/>
  <c r="D7" i="4" s="1"/>
  <c r="P5" i="2"/>
  <c r="D9" i="4" s="1"/>
  <c r="M5" i="2"/>
  <c r="D8" i="4" s="1"/>
  <c r="Y5" i="2"/>
  <c r="D12" i="4" s="1"/>
  <c r="AB5" i="2"/>
  <c r="D13" i="4" s="1"/>
  <c r="AW5" i="2"/>
  <c r="D20" i="4" s="1"/>
  <c r="J7" i="5"/>
  <c r="G7" i="5"/>
  <c r="J6" i="5"/>
  <c r="G6" i="5"/>
  <c r="AV5" i="5"/>
  <c r="AS5" i="5"/>
  <c r="AP5" i="5"/>
  <c r="AM5" i="5"/>
  <c r="AG5" i="5"/>
  <c r="AD5" i="5"/>
  <c r="AA5" i="5"/>
  <c r="X5" i="5"/>
  <c r="U5" i="5"/>
  <c r="R5" i="5"/>
  <c r="O5" i="5"/>
  <c r="L5" i="5"/>
  <c r="J5" i="5"/>
  <c r="I5" i="5"/>
  <c r="G5" i="5"/>
  <c r="F12" i="3"/>
  <c r="G12" i="2" s="1"/>
  <c r="J5" i="3"/>
  <c r="J7" i="3"/>
  <c r="G7" i="3"/>
  <c r="J6" i="3"/>
  <c r="G6" i="3"/>
  <c r="AV5" i="3"/>
  <c r="AS5" i="3"/>
  <c r="AP5" i="3"/>
  <c r="AM5" i="3"/>
  <c r="AJ5" i="3"/>
  <c r="AG5" i="3"/>
  <c r="AD5" i="3"/>
  <c r="AA5" i="3"/>
  <c r="X5" i="3"/>
  <c r="U5" i="3"/>
  <c r="R5" i="3"/>
  <c r="O5" i="3"/>
  <c r="L5" i="3"/>
  <c r="I5" i="3"/>
  <c r="F5" i="3"/>
  <c r="F53" i="4" l="1"/>
  <c r="EQ8" i="2" s="1"/>
  <c r="ER8" i="2" s="1"/>
  <c r="F46" i="4"/>
  <c r="F30" i="4"/>
  <c r="F27" i="4"/>
  <c r="BQ8" i="2" s="1"/>
  <c r="BR8" i="2" s="1"/>
  <c r="F50" i="4"/>
  <c r="F43" i="4"/>
  <c r="DM8" i="2" s="1"/>
  <c r="DN8" i="2" s="1"/>
  <c r="F37" i="4"/>
  <c r="F54" i="4"/>
  <c r="ET8" i="2" s="1"/>
  <c r="EU8" i="2" s="1"/>
  <c r="F47" i="4"/>
  <c r="DY8" i="2" s="1"/>
  <c r="DZ8" i="2" s="1"/>
  <c r="F40" i="4"/>
  <c r="F34" i="4"/>
  <c r="F31" i="4"/>
  <c r="F28" i="4"/>
  <c r="F24" i="4"/>
  <c r="BH8" i="2" s="1"/>
  <c r="BI8" i="2" s="1"/>
  <c r="F51" i="4"/>
  <c r="F55" i="4"/>
  <c r="F44" i="4"/>
  <c r="DP8" i="2" s="1"/>
  <c r="DQ8" i="2" s="1"/>
  <c r="F41" i="4"/>
  <c r="F38" i="4"/>
  <c r="CX8" i="2" s="1"/>
  <c r="CY8" i="2" s="1"/>
  <c r="F25" i="4"/>
  <c r="H25" i="4" s="1"/>
  <c r="J25" i="4" s="1"/>
  <c r="F48" i="4"/>
  <c r="EB8" i="2" s="1"/>
  <c r="EC8" i="2" s="1"/>
  <c r="F35" i="4"/>
  <c r="F32" i="4"/>
  <c r="F29" i="4"/>
  <c r="F22" i="4"/>
  <c r="BB8" i="2" s="1"/>
  <c r="BC8" i="2" s="1"/>
  <c r="F39" i="4"/>
  <c r="DA8" i="2" s="1"/>
  <c r="DB8" i="2" s="1"/>
  <c r="F23" i="4"/>
  <c r="BE8" i="2" s="1"/>
  <c r="BF8" i="2" s="1"/>
  <c r="F52" i="4"/>
  <c r="F45" i="4"/>
  <c r="F26" i="4"/>
  <c r="F49" i="4"/>
  <c r="F42" i="4"/>
  <c r="F36" i="4"/>
  <c r="CR8" i="2" s="1"/>
  <c r="CS8" i="2" s="1"/>
  <c r="F33" i="4"/>
  <c r="H38" i="4"/>
  <c r="J38" i="4" s="1"/>
  <c r="H47" i="4"/>
  <c r="J47" i="4" s="1"/>
  <c r="H39" i="4"/>
  <c r="J39" i="4" s="1"/>
  <c r="H22" i="4"/>
  <c r="J22" i="4" s="1"/>
  <c r="H53" i="4"/>
  <c r="J53" i="4" s="1"/>
  <c r="H44" i="4"/>
  <c r="J44" i="4" s="1"/>
  <c r="G5" i="3"/>
  <c r="G7" i="2"/>
  <c r="G6" i="2"/>
  <c r="AV5" i="2"/>
  <c r="AS5" i="2"/>
  <c r="AP5" i="2"/>
  <c r="AM5" i="2"/>
  <c r="AJ5" i="2"/>
  <c r="AG5" i="2"/>
  <c r="AD5" i="2"/>
  <c r="AA5" i="2"/>
  <c r="X5" i="2"/>
  <c r="U5" i="2"/>
  <c r="R5" i="2"/>
  <c r="O5" i="2"/>
  <c r="L5" i="2"/>
  <c r="I5" i="2"/>
  <c r="F5" i="2"/>
  <c r="F6" i="4"/>
  <c r="W15" i="1"/>
  <c r="V15" i="1"/>
  <c r="U15" i="1"/>
  <c r="T15" i="1"/>
  <c r="S15" i="1"/>
  <c r="H43" i="4" l="1"/>
  <c r="J43" i="4" s="1"/>
  <c r="H27" i="4"/>
  <c r="J27" i="4" s="1"/>
  <c r="H36" i="4"/>
  <c r="J36" i="4" s="1"/>
  <c r="H48" i="4"/>
  <c r="J48" i="4" s="1"/>
  <c r="H23" i="4"/>
  <c r="J23" i="4" s="1"/>
  <c r="H29" i="4"/>
  <c r="J29" i="4" s="1"/>
  <c r="BW8" i="2"/>
  <c r="BX8" i="2" s="1"/>
  <c r="H32" i="4"/>
  <c r="J32" i="4" s="1"/>
  <c r="CF8" i="2"/>
  <c r="CG8" i="2" s="1"/>
  <c r="H26" i="4"/>
  <c r="J26" i="4" s="1"/>
  <c r="BN8" i="2"/>
  <c r="BO8" i="2" s="1"/>
  <c r="H35" i="4"/>
  <c r="J35" i="4" s="1"/>
  <c r="CO8" i="2"/>
  <c r="CP8" i="2" s="1"/>
  <c r="H45" i="4"/>
  <c r="J45" i="4" s="1"/>
  <c r="DS8" i="2"/>
  <c r="DT8" i="2" s="1"/>
  <c r="H28" i="4"/>
  <c r="J28" i="4" s="1"/>
  <c r="BT8" i="2"/>
  <c r="BU8" i="2" s="1"/>
  <c r="H50" i="4"/>
  <c r="J50" i="4" s="1"/>
  <c r="EH8" i="2"/>
  <c r="EI8" i="2" s="1"/>
  <c r="H49" i="4"/>
  <c r="J49" i="4" s="1"/>
  <c r="EE8" i="2"/>
  <c r="EF8" i="2" s="1"/>
  <c r="H52" i="4"/>
  <c r="J52" i="4" s="1"/>
  <c r="EN8" i="2"/>
  <c r="EO8" i="2" s="1"/>
  <c r="BK8" i="2"/>
  <c r="BL8" i="2" s="1"/>
  <c r="H31" i="4"/>
  <c r="J31" i="4" s="1"/>
  <c r="CC8" i="2"/>
  <c r="CD8" i="2" s="1"/>
  <c r="H42" i="4"/>
  <c r="J42" i="4" s="1"/>
  <c r="DJ8" i="2"/>
  <c r="DK8" i="2" s="1"/>
  <c r="H51" i="4"/>
  <c r="J51" i="4" s="1"/>
  <c r="EK8" i="2"/>
  <c r="EL8" i="2" s="1"/>
  <c r="H34" i="4"/>
  <c r="J34" i="4" s="1"/>
  <c r="CL8" i="2"/>
  <c r="CM8" i="2" s="1"/>
  <c r="H30" i="4"/>
  <c r="J30" i="4" s="1"/>
  <c r="BZ8" i="2"/>
  <c r="CA8" i="2" s="1"/>
  <c r="H55" i="4"/>
  <c r="J55" i="4" s="1"/>
  <c r="EW8" i="2"/>
  <c r="EX8" i="2" s="1"/>
  <c r="H54" i="4"/>
  <c r="J54" i="4" s="1"/>
  <c r="H33" i="4"/>
  <c r="J33" i="4" s="1"/>
  <c r="CI8" i="2"/>
  <c r="CJ8" i="2" s="1"/>
  <c r="H41" i="4"/>
  <c r="J41" i="4" s="1"/>
  <c r="DG8" i="2"/>
  <c r="DH8" i="2" s="1"/>
  <c r="H40" i="4"/>
  <c r="J40" i="4" s="1"/>
  <c r="DD8" i="2"/>
  <c r="DE8" i="2" s="1"/>
  <c r="H46" i="4"/>
  <c r="J46" i="4" s="1"/>
  <c r="DV8" i="2"/>
  <c r="DW8" i="2" s="1"/>
  <c r="H37" i="4"/>
  <c r="J37" i="4" s="1"/>
  <c r="CU8" i="2"/>
  <c r="CV8" i="2" s="1"/>
  <c r="F8" i="2"/>
  <c r="Q23" i="1"/>
  <c r="C6" i="2" s="1"/>
  <c r="F17" i="4"/>
  <c r="F19" i="4"/>
  <c r="F10" i="4"/>
  <c r="F18" i="4"/>
  <c r="F11" i="4"/>
  <c r="F13" i="4"/>
  <c r="F12" i="4"/>
  <c r="F15" i="4"/>
  <c r="F21" i="4"/>
  <c r="F7" i="4"/>
  <c r="F20" i="4"/>
  <c r="F16" i="4"/>
  <c r="F8" i="4"/>
  <c r="F14" i="4"/>
  <c r="F9" i="4"/>
  <c r="S23" i="1"/>
  <c r="C7" i="2" s="1"/>
  <c r="G17" i="2"/>
  <c r="F56" i="4" l="1"/>
  <c r="H7" i="4"/>
  <c r="J7" i="4" s="1"/>
  <c r="I8" i="2"/>
  <c r="J8" i="2" s="1"/>
  <c r="H9" i="4"/>
  <c r="J9" i="4" s="1"/>
  <c r="O8" i="2"/>
  <c r="P8" i="2" s="1"/>
  <c r="H20" i="4"/>
  <c r="J20" i="4" s="1"/>
  <c r="AV8" i="2"/>
  <c r="AW8" i="2" s="1"/>
  <c r="H12" i="4"/>
  <c r="J12" i="4" s="1"/>
  <c r="X8" i="2"/>
  <c r="Y8" i="2" s="1"/>
  <c r="H10" i="4"/>
  <c r="J10" i="4" s="1"/>
  <c r="R8" i="2"/>
  <c r="S8" i="2" s="1"/>
  <c r="H14" i="4"/>
  <c r="J14" i="4" s="1"/>
  <c r="AD8" i="2"/>
  <c r="AE8" i="2" s="1"/>
  <c r="H13" i="4"/>
  <c r="J13" i="4" s="1"/>
  <c r="AA8" i="2"/>
  <c r="AB8" i="2" s="1"/>
  <c r="H19" i="4"/>
  <c r="J19" i="4" s="1"/>
  <c r="AS8" i="2"/>
  <c r="AT8" i="2" s="1"/>
  <c r="H8" i="4"/>
  <c r="J8" i="4" s="1"/>
  <c r="L8" i="2"/>
  <c r="M8" i="2" s="1"/>
  <c r="H21" i="4"/>
  <c r="J21" i="4" s="1"/>
  <c r="AY8" i="2"/>
  <c r="AZ8" i="2" s="1"/>
  <c r="H24" i="4" s="1"/>
  <c r="J24" i="4" s="1"/>
  <c r="H11" i="4"/>
  <c r="J11" i="4" s="1"/>
  <c r="U8" i="2"/>
  <c r="V8" i="2" s="1"/>
  <c r="H17" i="4"/>
  <c r="J17" i="4" s="1"/>
  <c r="AM8" i="2"/>
  <c r="AN8" i="2" s="1"/>
  <c r="H16" i="4"/>
  <c r="J16" i="4" s="1"/>
  <c r="AJ8" i="2"/>
  <c r="AK8" i="2" s="1"/>
  <c r="H15" i="4"/>
  <c r="J15" i="4" s="1"/>
  <c r="AG8" i="2"/>
  <c r="AH8" i="2" s="1"/>
  <c r="H18" i="4"/>
  <c r="J18" i="4" s="1"/>
  <c r="AP8" i="2"/>
  <c r="AQ8" i="2" s="1"/>
  <c r="G5" i="2"/>
  <c r="D3" i="2" s="1"/>
  <c r="G8" i="2" l="1"/>
  <c r="D6" i="4"/>
  <c r="D56" i="4" s="1"/>
  <c r="G3" i="2"/>
  <c r="M3" i="2" s="1"/>
  <c r="H6" i="4" l="1"/>
  <c r="H56" i="4" s="1"/>
  <c r="J6" i="4" l="1"/>
  <c r="J56" i="4" s="1"/>
</calcChain>
</file>

<file path=xl/sharedStrings.xml><?xml version="1.0" encoding="utf-8"?>
<sst xmlns="http://schemas.openxmlformats.org/spreadsheetml/2006/main" count="3638" uniqueCount="110">
  <si>
    <t>Pda</t>
  </si>
  <si>
    <t>UF</t>
  </si>
  <si>
    <t>Sup. Total</t>
  </si>
  <si>
    <t>Sup.Cub.</t>
  </si>
  <si>
    <t>Sup.S/C</t>
  </si>
  <si>
    <t>PH</t>
  </si>
  <si>
    <t>-</t>
  </si>
  <si>
    <t>Plano</t>
  </si>
  <si>
    <t>Block del Edif.</t>
  </si>
  <si>
    <t>Nº</t>
  </si>
  <si>
    <t>Form</t>
  </si>
  <si>
    <t>Data</t>
  </si>
  <si>
    <t>Tipo</t>
  </si>
  <si>
    <t>Coef.</t>
  </si>
  <si>
    <t>V.Metro</t>
  </si>
  <si>
    <t>Sup.Cub</t>
  </si>
  <si>
    <t>B.P.</t>
  </si>
  <si>
    <t>B.S.</t>
  </si>
  <si>
    <t>Extra</t>
  </si>
  <si>
    <t>Ampliaciones Por Fuera de Plano</t>
  </si>
  <si>
    <t>Total</t>
  </si>
  <si>
    <t>Superficie Comun</t>
  </si>
  <si>
    <t>Total Valor UF</t>
  </si>
  <si>
    <t>Nº de Form</t>
  </si>
  <si>
    <t>Sup Cub.</t>
  </si>
  <si>
    <t>Sup S/C</t>
  </si>
  <si>
    <t>Baño P.</t>
  </si>
  <si>
    <t>Baño S.</t>
  </si>
  <si>
    <t>Cubierta Total</t>
  </si>
  <si>
    <t>Semi Cub. Total</t>
  </si>
  <si>
    <t>UF Afec</t>
  </si>
  <si>
    <t>Común</t>
  </si>
  <si>
    <t>Total Valor</t>
  </si>
  <si>
    <t>Total Valor Propios</t>
  </si>
  <si>
    <t>Total Valor BLOCK</t>
  </si>
  <si>
    <t>Valor Propio</t>
  </si>
  <si>
    <t>Valor Común</t>
  </si>
  <si>
    <t>Valor Total</t>
  </si>
  <si>
    <t>Valor de la Linea</t>
  </si>
  <si>
    <t>Propio</t>
  </si>
  <si>
    <t>Diferencia</t>
  </si>
  <si>
    <t>Valor de la Base</t>
  </si>
  <si>
    <t>Total Valor Base</t>
  </si>
  <si>
    <t>Superficie Cubierta Formulario 1</t>
  </si>
  <si>
    <t>Superficie Cubierta Formulario 2</t>
  </si>
  <si>
    <t>Superficie Cubierta Formulario 3</t>
  </si>
  <si>
    <t>Superficie Cubierta Formulario 7</t>
  </si>
  <si>
    <t>Superficie Cubierta Formulario 4</t>
  </si>
  <si>
    <t>Superficie Cubierta Formulario 5</t>
  </si>
  <si>
    <t>Superficie Cubierta Formulario 9</t>
  </si>
  <si>
    <t>Superficie Cubierta Formulario 6</t>
  </si>
  <si>
    <t>Superficie Cubierta Formulario 8</t>
  </si>
  <si>
    <t>Superficie Cubierta Formulario 10</t>
  </si>
  <si>
    <t>Superficie Cubierta Formulario 11</t>
  </si>
  <si>
    <t>Superficie Cubierta Formulario 13</t>
  </si>
  <si>
    <t>Superficie Cubierta Formulario 12</t>
  </si>
  <si>
    <t>Superficie SemiCubierta Formulario 1</t>
  </si>
  <si>
    <t>Superficie SemiCubierta Formulario 2</t>
  </si>
  <si>
    <t>Superficie SemiCubierta Formulario 3</t>
  </si>
  <si>
    <t>Superficie SemiCubierta Formulario 4</t>
  </si>
  <si>
    <t>Superficie SemiCubierta Formulario 5</t>
  </si>
  <si>
    <t>Superficie SemiCubierta Formulario 6</t>
  </si>
  <si>
    <t>Superficie SemiCubierta Formulario 7</t>
  </si>
  <si>
    <t>Superficie SemiCubierta Formulario 8</t>
  </si>
  <si>
    <t>Superficie SemiCubierta Formulario 9</t>
  </si>
  <si>
    <t>Superficie SemiCubierta Formulario 10</t>
  </si>
  <si>
    <t>Superficie SemiCubierta Formulario 11</t>
  </si>
  <si>
    <t>Superficie SemiCubierta Formulario 12</t>
  </si>
  <si>
    <t>Superficie SemiCubierta Formulario 13</t>
  </si>
  <si>
    <t>Baño Principal Formulario 1</t>
  </si>
  <si>
    <t>Baño Principal Formulario 2</t>
  </si>
  <si>
    <t>Baño Principal Formulario 3</t>
  </si>
  <si>
    <t>Baño Principal Formulario 4</t>
  </si>
  <si>
    <t>Baño Principal Formulario 5</t>
  </si>
  <si>
    <t>Baño Principal Formulario 6</t>
  </si>
  <si>
    <t>Baño Principal Formulario 7</t>
  </si>
  <si>
    <t>Baño Principal Formulario 8</t>
  </si>
  <si>
    <t>Baño Principal Formulario 9</t>
  </si>
  <si>
    <t>Baño Principal Formulario 10</t>
  </si>
  <si>
    <t>Baño Principal Formulario 11</t>
  </si>
  <si>
    <t>Baño Principal Formulario 12</t>
  </si>
  <si>
    <t>Baño Principal Formulario 13</t>
  </si>
  <si>
    <t>Baño Secundario Formulario 1</t>
  </si>
  <si>
    <t>Baño Secundario Formulario 2</t>
  </si>
  <si>
    <t>Baño Secundario Formulario 3</t>
  </si>
  <si>
    <t>Baño Secundario Formulario 4</t>
  </si>
  <si>
    <t>Baño Secundario Formulario 5</t>
  </si>
  <si>
    <t>Baño Secundario Formulario 6</t>
  </si>
  <si>
    <t>Baño Secundario Formulario 7</t>
  </si>
  <si>
    <t>Baño Secundario Formulario 8</t>
  </si>
  <si>
    <t>Baño Secundario Formulario 9</t>
  </si>
  <si>
    <t>Baño Secundario Formulario 10</t>
  </si>
  <si>
    <t>Baño Secundario Formulario 11</t>
  </si>
  <si>
    <t>Baño Secundario Formulario 12</t>
  </si>
  <si>
    <t>Baño Secundario Formulario 13</t>
  </si>
  <si>
    <t>Extras Formulario 1</t>
  </si>
  <si>
    <t>Extras Formulario 2</t>
  </si>
  <si>
    <t>Extras Formulario 3</t>
  </si>
  <si>
    <t>Extras Formulario 4</t>
  </si>
  <si>
    <t>Extras Formulario 5</t>
  </si>
  <si>
    <t>Extras Formulario 6</t>
  </si>
  <si>
    <t>Extras Formulario 7</t>
  </si>
  <si>
    <t>Extras Formulario 8</t>
  </si>
  <si>
    <t>Extras Formulario 9</t>
  </si>
  <si>
    <t>Extras Formulario 10</t>
  </si>
  <si>
    <t>Extras Formulario 11</t>
  </si>
  <si>
    <t>Extras Formulario 12</t>
  </si>
  <si>
    <t>Extras Formulario 13</t>
  </si>
  <si>
    <t>Falta usar de los Formularios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</si>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</sst>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color theme="0"/>
      <name val="Times New Roman"/>
      <family val="1"/>
    </font>
    <font>
      <b/>
      <sz val="14"/>
      <color rgb="FFFF0000"/>
      <name val="Times New Roman"/>
      <family val="1"/>
    </font>
    <font>
      <b/>
      <sz val="14"/>
      <color theme="0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  <font>
      <b/>
      <sz val="11"/>
      <color rgb="FFFF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DashDot">
        <color rgb="FFFF0000"/>
      </left>
      <right/>
      <top style="mediumDashDot">
        <color rgb="FFFF0000"/>
      </top>
      <bottom/>
      <diagonal/>
    </border>
    <border>
      <left style="medium">
        <color auto="1"/>
      </left>
      <right style="medium">
        <color auto="1"/>
      </right>
      <top style="mediumDashDot">
        <color rgb="FFFF0000"/>
      </top>
      <bottom style="medium">
        <color indexed="64"/>
      </bottom>
      <diagonal/>
    </border>
    <border>
      <left/>
      <right style="mediumDashDot">
        <color rgb="FFFF0000"/>
      </right>
      <top style="mediumDashDot">
        <color rgb="FFFF0000"/>
      </top>
      <bottom/>
      <diagonal/>
    </border>
    <border>
      <left style="mediumDashDot">
        <color rgb="FFFF0000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DashDot">
        <color rgb="FFFF0000"/>
      </right>
      <top style="medium">
        <color indexed="64"/>
      </top>
      <bottom style="medium">
        <color indexed="64"/>
      </bottom>
      <diagonal/>
    </border>
    <border>
      <left style="mediumDashDot">
        <color rgb="FFFF0000"/>
      </left>
      <right/>
      <top style="thin">
        <color auto="1"/>
      </top>
      <bottom style="thin">
        <color auto="1"/>
      </bottom>
      <diagonal/>
    </border>
    <border>
      <left style="mediumDashDot">
        <color rgb="FFFF0000"/>
      </left>
      <right/>
      <top style="thin">
        <color auto="1"/>
      </top>
      <bottom style="medium">
        <color indexed="64"/>
      </bottom>
      <diagonal/>
    </border>
    <border>
      <left style="mediumDashDot">
        <color rgb="FFFF0000"/>
      </left>
      <right/>
      <top/>
      <bottom style="mediumDashDot">
        <color rgb="FFFF0000"/>
      </bottom>
      <diagonal/>
    </border>
    <border>
      <left/>
      <right style="medium">
        <color indexed="64"/>
      </right>
      <top/>
      <bottom style="mediumDashDot">
        <color rgb="FFFF0000"/>
      </bottom>
      <diagonal/>
    </border>
    <border>
      <left style="medium">
        <color indexed="64"/>
      </left>
      <right style="mediumDashDot">
        <color rgb="FFFF0000"/>
      </right>
      <top style="medium">
        <color indexed="64"/>
      </top>
      <bottom style="mediumDashDot">
        <color rgb="FFFF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DashDot">
        <color theme="4" tint="-0.499984740745262"/>
      </left>
      <right/>
      <top style="mediumDashDot">
        <color theme="4" tint="-0.499984740745262"/>
      </top>
      <bottom/>
      <diagonal/>
    </border>
    <border>
      <left style="medium">
        <color auto="1"/>
      </left>
      <right style="medium">
        <color auto="1"/>
      </right>
      <top style="mediumDashDot">
        <color theme="4" tint="-0.499984740745262"/>
      </top>
      <bottom style="medium">
        <color indexed="64"/>
      </bottom>
      <diagonal/>
    </border>
    <border>
      <left/>
      <right style="mediumDashDot">
        <color rgb="FFFF0000"/>
      </right>
      <top style="mediumDashDot">
        <color theme="4" tint="-0.499984740745262"/>
      </top>
      <bottom/>
      <diagonal/>
    </border>
    <border>
      <left style="mediumDashDot">
        <color theme="4" tint="-0.499984740745262"/>
      </left>
      <right/>
      <top style="medium">
        <color indexed="64"/>
      </top>
      <bottom style="thin">
        <color auto="1"/>
      </bottom>
      <diagonal/>
    </border>
    <border>
      <left style="mediumDashDot">
        <color theme="4" tint="-0.499984740745262"/>
      </left>
      <right/>
      <top style="thin">
        <color auto="1"/>
      </top>
      <bottom style="thin">
        <color auto="1"/>
      </bottom>
      <diagonal/>
    </border>
    <border>
      <left style="mediumDashDot">
        <color theme="4" tint="-0.499984740745262"/>
      </left>
      <right/>
      <top style="thin">
        <color auto="1"/>
      </top>
      <bottom style="medium">
        <color indexed="64"/>
      </bottom>
      <diagonal/>
    </border>
    <border>
      <left style="mediumDashDot">
        <color theme="4" tint="-0.499984740745262"/>
      </left>
      <right/>
      <top/>
      <bottom style="mediumDashDot">
        <color theme="4" tint="-0.499984740745262"/>
      </bottom>
      <diagonal/>
    </border>
    <border>
      <left/>
      <right style="medium">
        <color indexed="64"/>
      </right>
      <top/>
      <bottom style="mediumDashDot">
        <color theme="4" tint="-0.499984740745262"/>
      </bottom>
      <diagonal/>
    </border>
    <border>
      <left style="medium">
        <color indexed="64"/>
      </left>
      <right style="mediumDashDot">
        <color rgb="FFFF0000"/>
      </right>
      <top style="medium">
        <color indexed="64"/>
      </top>
      <bottom style="mediumDashDot">
        <color theme="4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0" xfId="0" applyFont="1" applyAlignment="1">
      <alignment horizontal="center"/>
    </xf>
    <xf numFmtId="0" fontId="1" fillId="5" borderId="20" xfId="0" applyFont="1" applyFill="1" applyBorder="1" applyAlignment="1">
      <alignment horizontal="center"/>
    </xf>
    <xf numFmtId="0" fontId="2" fillId="6" borderId="22" xfId="0" applyFont="1" applyFill="1" applyBorder="1" applyAlignment="1">
      <alignment horizontal="center"/>
    </xf>
    <xf numFmtId="0" fontId="2" fillId="5" borderId="27" xfId="0" applyFont="1" applyFill="1" applyBorder="1" applyAlignment="1">
      <alignment horizontal="center"/>
    </xf>
    <xf numFmtId="0" fontId="1" fillId="7" borderId="21" xfId="0" applyFont="1" applyFill="1" applyBorder="1" applyAlignment="1">
      <alignment horizontal="center"/>
    </xf>
    <xf numFmtId="0" fontId="1" fillId="7" borderId="23" xfId="0" applyFont="1" applyFill="1" applyBorder="1" applyAlignment="1">
      <alignment horizontal="center"/>
    </xf>
    <xf numFmtId="0" fontId="1" fillId="7" borderId="24" xfId="0" applyFont="1" applyFill="1" applyBorder="1" applyAlignment="1">
      <alignment horizontal="center"/>
    </xf>
    <xf numFmtId="0" fontId="1" fillId="7" borderId="18" xfId="0" applyFont="1" applyFill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19" xfId="0" applyFont="1" applyBorder="1" applyAlignment="1" applyProtection="1">
      <alignment horizontal="center"/>
      <protection locked="0"/>
    </xf>
    <xf numFmtId="0" fontId="1" fillId="0" borderId="15" xfId="0" applyFont="1" applyBorder="1" applyAlignment="1" applyProtection="1">
      <alignment horizontal="center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1" fillId="0" borderId="17" xfId="0" applyFont="1" applyBorder="1" applyAlignment="1" applyProtection="1">
      <alignment horizontal="center"/>
      <protection locked="0"/>
    </xf>
    <xf numFmtId="0" fontId="3" fillId="2" borderId="28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4" fillId="8" borderId="28" xfId="0" applyFont="1" applyFill="1" applyBorder="1" applyAlignment="1">
      <alignment horizontal="center" vertical="center"/>
    </xf>
    <xf numFmtId="0" fontId="1" fillId="0" borderId="33" xfId="0" applyFont="1" applyBorder="1" applyAlignment="1" applyProtection="1">
      <alignment horizontal="center"/>
      <protection locked="0"/>
    </xf>
    <xf numFmtId="0" fontId="1" fillId="10" borderId="32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7" xfId="0" applyFont="1" applyFill="1" applyBorder="1" applyAlignment="1">
      <alignment horizontal="center"/>
    </xf>
    <xf numFmtId="0" fontId="1" fillId="10" borderId="34" xfId="0" applyFont="1" applyFill="1" applyBorder="1" applyAlignment="1">
      <alignment horizontal="center"/>
    </xf>
    <xf numFmtId="0" fontId="2" fillId="10" borderId="40" xfId="0" applyFont="1" applyFill="1" applyBorder="1" applyAlignment="1">
      <alignment horizontal="center"/>
    </xf>
    <xf numFmtId="0" fontId="2" fillId="12" borderId="22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9" borderId="51" xfId="0" applyFont="1" applyFill="1" applyBorder="1" applyAlignment="1">
      <alignment horizontal="center"/>
    </xf>
    <xf numFmtId="0" fontId="6" fillId="9" borderId="48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0" fontId="6" fillId="9" borderId="56" xfId="0" applyFont="1" applyFill="1" applyBorder="1" applyAlignment="1">
      <alignment horizontal="center"/>
    </xf>
    <xf numFmtId="0" fontId="6" fillId="9" borderId="16" xfId="0" applyFont="1" applyFill="1" applyBorder="1" applyAlignment="1">
      <alignment horizontal="center"/>
    </xf>
    <xf numFmtId="0" fontId="6" fillId="9" borderId="17" xfId="0" applyFont="1" applyFill="1" applyBorder="1" applyAlignment="1">
      <alignment horizontal="center"/>
    </xf>
    <xf numFmtId="0" fontId="6" fillId="9" borderId="57" xfId="0" applyFont="1" applyFill="1" applyBorder="1" applyAlignment="1">
      <alignment horizontal="center"/>
    </xf>
    <xf numFmtId="0" fontId="6" fillId="9" borderId="49" xfId="0" applyFont="1" applyFill="1" applyBorder="1" applyAlignment="1">
      <alignment horizontal="center"/>
    </xf>
    <xf numFmtId="0" fontId="6" fillId="9" borderId="8" xfId="0" applyFont="1" applyFill="1" applyBorder="1" applyAlignment="1">
      <alignment horizontal="center"/>
    </xf>
    <xf numFmtId="0" fontId="6" fillId="9" borderId="41" xfId="0" applyFont="1" applyFill="1" applyBorder="1" applyAlignment="1">
      <alignment horizontal="center"/>
    </xf>
    <xf numFmtId="0" fontId="6" fillId="9" borderId="10" xfId="0" applyFont="1" applyFill="1" applyBorder="1" applyAlignment="1">
      <alignment horizontal="center"/>
    </xf>
    <xf numFmtId="0" fontId="6" fillId="9" borderId="47" xfId="0" applyFont="1" applyFill="1" applyBorder="1" applyAlignment="1">
      <alignment horizontal="center"/>
    </xf>
    <xf numFmtId="0" fontId="5" fillId="0" borderId="46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58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0" fontId="5" fillId="0" borderId="59" xfId="0" applyFont="1" applyBorder="1" applyAlignment="1" applyProtection="1">
      <alignment horizontal="center"/>
      <protection locked="0"/>
    </xf>
    <xf numFmtId="0" fontId="5" fillId="0" borderId="55" xfId="0" applyFont="1" applyBorder="1" applyAlignment="1" applyProtection="1">
      <alignment horizontal="center"/>
      <protection locked="0"/>
    </xf>
    <xf numFmtId="0" fontId="5" fillId="0" borderId="45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6" fillId="9" borderId="31" xfId="0" applyFont="1" applyFill="1" applyBorder="1" applyAlignment="1">
      <alignment horizontal="center"/>
    </xf>
    <xf numFmtId="0" fontId="6" fillId="9" borderId="52" xfId="0" applyFont="1" applyFill="1" applyBorder="1" applyAlignment="1">
      <alignment horizontal="center"/>
    </xf>
    <xf numFmtId="0" fontId="6" fillId="9" borderId="28" xfId="0" applyFont="1" applyFill="1" applyBorder="1" applyAlignment="1">
      <alignment horizontal="center"/>
    </xf>
    <xf numFmtId="0" fontId="7" fillId="11" borderId="61" xfId="0" applyFont="1" applyFill="1" applyBorder="1" applyAlignment="1">
      <alignment horizontal="center"/>
    </xf>
    <xf numFmtId="0" fontId="5" fillId="0" borderId="44" xfId="0" applyFont="1" applyBorder="1" applyAlignment="1" applyProtection="1">
      <alignment horizontal="center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1" fillId="13" borderId="6" xfId="0" applyFont="1" applyFill="1" applyBorder="1" applyAlignment="1">
      <alignment horizontal="center" vertical="center"/>
    </xf>
    <xf numFmtId="0" fontId="1" fillId="15" borderId="29" xfId="0" applyFont="1" applyFill="1" applyBorder="1" applyAlignment="1">
      <alignment horizontal="center" vertical="center"/>
    </xf>
    <xf numFmtId="0" fontId="1" fillId="15" borderId="30" xfId="0" applyFont="1" applyFill="1" applyBorder="1" applyAlignment="1">
      <alignment horizontal="center" vertical="center"/>
    </xf>
    <xf numFmtId="0" fontId="1" fillId="15" borderId="8" xfId="0" applyFont="1" applyFill="1" applyBorder="1" applyAlignment="1">
      <alignment horizontal="left"/>
    </xf>
    <xf numFmtId="0" fontId="1" fillId="15" borderId="9" xfId="0" applyFont="1" applyFill="1" applyBorder="1" applyAlignment="1">
      <alignment horizontal="center"/>
    </xf>
    <xf numFmtId="0" fontId="1" fillId="15" borderId="12" xfId="0" applyFont="1" applyFill="1" applyBorder="1" applyAlignment="1">
      <alignment horizontal="left"/>
    </xf>
    <xf numFmtId="0" fontId="1" fillId="15" borderId="13" xfId="0" applyFont="1" applyFill="1" applyBorder="1" applyAlignment="1">
      <alignment horizontal="center"/>
    </xf>
    <xf numFmtId="0" fontId="1" fillId="15" borderId="6" xfId="0" applyFont="1" applyFill="1" applyBorder="1" applyAlignment="1">
      <alignment horizontal="center" vertical="center"/>
    </xf>
    <xf numFmtId="0" fontId="6" fillId="9" borderId="50" xfId="0" applyFont="1" applyFill="1" applyBorder="1" applyAlignment="1">
      <alignment horizontal="center"/>
    </xf>
    <xf numFmtId="0" fontId="5" fillId="14" borderId="63" xfId="0" applyFont="1" applyFill="1" applyBorder="1" applyAlignment="1">
      <alignment horizontal="center"/>
    </xf>
    <xf numFmtId="0" fontId="5" fillId="14" borderId="8" xfId="0" applyFont="1" applyFill="1" applyBorder="1" applyAlignment="1">
      <alignment horizontal="center"/>
    </xf>
    <xf numFmtId="0" fontId="5" fillId="14" borderId="9" xfId="0" applyFont="1" applyFill="1" applyBorder="1" applyAlignment="1">
      <alignment horizontal="center"/>
    </xf>
    <xf numFmtId="0" fontId="5" fillId="14" borderId="50" xfId="0" applyFont="1" applyFill="1" applyBorder="1" applyAlignment="1">
      <alignment horizontal="center"/>
    </xf>
    <xf numFmtId="0" fontId="7" fillId="14" borderId="52" xfId="0" applyFont="1" applyFill="1" applyBorder="1" applyAlignment="1">
      <alignment horizontal="center"/>
    </xf>
    <xf numFmtId="0" fontId="5" fillId="14" borderId="52" xfId="0" applyFont="1" applyFill="1" applyBorder="1" applyAlignment="1">
      <alignment horizontal="center"/>
    </xf>
    <xf numFmtId="0" fontId="0" fillId="11" borderId="0" xfId="0" applyFill="1" applyBorder="1" applyAlignment="1">
      <alignment horizontal="center"/>
    </xf>
    <xf numFmtId="0" fontId="5" fillId="16" borderId="1" xfId="0" applyFont="1" applyFill="1" applyBorder="1" applyAlignment="1">
      <alignment horizontal="center"/>
    </xf>
    <xf numFmtId="0" fontId="8" fillId="16" borderId="1" xfId="0" applyFont="1" applyFill="1" applyBorder="1" applyAlignment="1">
      <alignment horizontal="center"/>
    </xf>
    <xf numFmtId="0" fontId="5" fillId="0" borderId="46" xfId="0" applyFont="1" applyBorder="1" applyAlignment="1" applyProtection="1">
      <alignment horizontal="center"/>
    </xf>
    <xf numFmtId="0" fontId="5" fillId="0" borderId="4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5" fillId="0" borderId="11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5" fillId="0" borderId="65" xfId="0" applyFont="1" applyBorder="1" applyAlignment="1" applyProtection="1">
      <alignment horizontal="center"/>
    </xf>
    <xf numFmtId="0" fontId="5" fillId="0" borderId="66" xfId="0" applyFont="1" applyBorder="1" applyAlignment="1" applyProtection="1">
      <alignment horizontal="center"/>
    </xf>
    <xf numFmtId="0" fontId="5" fillId="0" borderId="67" xfId="0" applyFont="1" applyBorder="1" applyAlignment="1" applyProtection="1">
      <alignment horizontal="center"/>
    </xf>
    <xf numFmtId="0" fontId="5" fillId="0" borderId="68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69" xfId="0" applyFont="1" applyBorder="1" applyAlignment="1" applyProtection="1">
      <alignment horizontal="center"/>
    </xf>
    <xf numFmtId="0" fontId="5" fillId="0" borderId="60" xfId="0" applyFont="1" applyBorder="1" applyAlignment="1" applyProtection="1">
      <alignment horizontal="center"/>
    </xf>
    <xf numFmtId="0" fontId="5" fillId="0" borderId="61" xfId="0" applyFont="1" applyBorder="1" applyAlignment="1" applyProtection="1">
      <alignment horizontal="center"/>
    </xf>
    <xf numFmtId="0" fontId="5" fillId="0" borderId="70" xfId="0" applyFont="1" applyBorder="1" applyAlignment="1" applyProtection="1">
      <alignment horizontal="center"/>
    </xf>
    <xf numFmtId="0" fontId="5" fillId="0" borderId="71" xfId="0" applyFont="1" applyBorder="1" applyAlignment="1" applyProtection="1">
      <alignment horizontal="center"/>
    </xf>
    <xf numFmtId="0" fontId="5" fillId="0" borderId="72" xfId="0" applyFont="1" applyBorder="1" applyAlignment="1" applyProtection="1">
      <alignment horizontal="center"/>
    </xf>
    <xf numFmtId="0" fontId="5" fillId="0" borderId="46" xfId="0" applyFont="1" applyBorder="1" applyAlignment="1" applyProtection="1">
      <alignment horizontal="center"/>
    </xf>
    <xf numFmtId="0" fontId="6" fillId="9" borderId="50" xfId="0" applyFont="1" applyFill="1" applyBorder="1" applyAlignment="1">
      <alignment horizontal="center"/>
    </xf>
    <xf numFmtId="0" fontId="6" fillId="9" borderId="52" xfId="0" applyFont="1" applyFill="1" applyBorder="1" applyAlignment="1">
      <alignment horizontal="center"/>
    </xf>
    <xf numFmtId="0" fontId="6" fillId="9" borderId="47" xfId="0" applyFont="1" applyFill="1" applyBorder="1" applyAlignment="1">
      <alignment horizontal="center"/>
    </xf>
    <xf numFmtId="0" fontId="6" fillId="9" borderId="53" xfId="0" applyFont="1" applyFill="1" applyBorder="1" applyAlignment="1">
      <alignment horizontal="center"/>
    </xf>
    <xf numFmtId="0" fontId="6" fillId="9" borderId="42" xfId="0" applyFont="1" applyFill="1" applyBorder="1" applyAlignment="1">
      <alignment horizontal="center"/>
    </xf>
    <xf numFmtId="0" fontId="6" fillId="9" borderId="43" xfId="0" applyFont="1" applyFill="1" applyBorder="1" applyAlignment="1">
      <alignment horizontal="center"/>
    </xf>
    <xf numFmtId="0" fontId="6" fillId="9" borderId="31" xfId="0" applyFont="1" applyFill="1" applyBorder="1" applyAlignment="1">
      <alignment horizontal="center"/>
    </xf>
    <xf numFmtId="0" fontId="6" fillId="9" borderId="28" xfId="0" applyFont="1" applyFill="1" applyBorder="1" applyAlignment="1">
      <alignment horizontal="center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6" fillId="9" borderId="51" xfId="0" applyFont="1" applyFill="1" applyBorder="1" applyAlignment="1">
      <alignment horizontal="center"/>
    </xf>
    <xf numFmtId="0" fontId="6" fillId="9" borderId="49" xfId="0" applyFont="1" applyFill="1" applyBorder="1" applyAlignment="1">
      <alignment horizontal="center"/>
    </xf>
    <xf numFmtId="0" fontId="6" fillId="9" borderId="29" xfId="0" applyFont="1" applyFill="1" applyBorder="1" applyAlignment="1" applyProtection="1">
      <alignment horizontal="center" vertical="center"/>
      <protection locked="0"/>
    </xf>
    <xf numFmtId="0" fontId="6" fillId="9" borderId="30" xfId="0" applyFont="1" applyFill="1" applyBorder="1" applyAlignment="1" applyProtection="1">
      <alignment horizontal="center" vertical="center"/>
      <protection locked="0"/>
    </xf>
    <xf numFmtId="0" fontId="6" fillId="9" borderId="7" xfId="0" applyFont="1" applyFill="1" applyBorder="1" applyAlignment="1" applyProtection="1">
      <alignment horizontal="center" vertical="center"/>
      <protection locked="0"/>
    </xf>
    <xf numFmtId="0" fontId="6" fillId="9" borderId="62" xfId="0" applyFont="1" applyFill="1" applyBorder="1" applyAlignment="1" applyProtection="1">
      <alignment horizontal="center" vertical="center"/>
      <protection locked="0"/>
    </xf>
    <xf numFmtId="0" fontId="6" fillId="9" borderId="54" xfId="0" applyFont="1" applyFill="1" applyBorder="1" applyAlignment="1">
      <alignment horizontal="center"/>
    </xf>
    <xf numFmtId="0" fontId="6" fillId="9" borderId="60" xfId="0" applyFont="1" applyFill="1" applyBorder="1" applyAlignment="1">
      <alignment horizontal="center"/>
    </xf>
    <xf numFmtId="0" fontId="6" fillId="9" borderId="48" xfId="0" applyFont="1" applyFill="1" applyBorder="1" applyAlignment="1">
      <alignment horizontal="center"/>
    </xf>
    <xf numFmtId="0" fontId="1" fillId="7" borderId="25" xfId="0" applyFont="1" applyFill="1" applyBorder="1" applyAlignment="1">
      <alignment horizontal="center"/>
    </xf>
    <xf numFmtId="0" fontId="1" fillId="7" borderId="26" xfId="0" applyFont="1" applyFill="1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10" borderId="38" xfId="0" applyFont="1" applyFill="1" applyBorder="1" applyAlignment="1">
      <alignment horizontal="center"/>
    </xf>
    <xf numFmtId="0" fontId="1" fillId="10" borderId="39" xfId="0" applyFont="1" applyFill="1" applyBorder="1" applyAlignment="1">
      <alignment horizontal="center"/>
    </xf>
    <xf numFmtId="0" fontId="5" fillId="14" borderId="45" xfId="0" applyFont="1" applyFill="1" applyBorder="1" applyAlignment="1">
      <alignment horizontal="center"/>
    </xf>
    <xf numFmtId="0" fontId="5" fillId="14" borderId="1" xfId="0" applyFont="1" applyFill="1" applyBorder="1" applyAlignment="1">
      <alignment horizontal="center"/>
    </xf>
    <xf numFmtId="0" fontId="5" fillId="14" borderId="11" xfId="0" applyFont="1" applyFill="1" applyBorder="1" applyAlignment="1">
      <alignment horizontal="center"/>
    </xf>
    <xf numFmtId="0" fontId="5" fillId="14" borderId="52" xfId="0" applyFont="1" applyFill="1" applyBorder="1" applyAlignment="1">
      <alignment horizontal="center"/>
    </xf>
    <xf numFmtId="0" fontId="5" fillId="14" borderId="28" xfId="0" applyFont="1" applyFill="1" applyBorder="1" applyAlignment="1">
      <alignment horizontal="center"/>
    </xf>
    <xf numFmtId="0" fontId="5" fillId="14" borderId="41" xfId="0" applyFont="1" applyFill="1" applyBorder="1" applyAlignment="1">
      <alignment horizontal="center"/>
    </xf>
    <xf numFmtId="0" fontId="5" fillId="14" borderId="9" xfId="0" applyFont="1" applyFill="1" applyBorder="1" applyAlignment="1">
      <alignment horizontal="center"/>
    </xf>
    <xf numFmtId="0" fontId="6" fillId="9" borderId="29" xfId="0" applyFont="1" applyFill="1" applyBorder="1" applyAlignment="1">
      <alignment horizontal="center" vertical="center"/>
    </xf>
    <xf numFmtId="0" fontId="6" fillId="9" borderId="30" xfId="0" applyFont="1" applyFill="1" applyBorder="1" applyAlignment="1">
      <alignment horizontal="center" vertical="center"/>
    </xf>
    <xf numFmtId="0" fontId="6" fillId="9" borderId="7" xfId="0" applyFont="1" applyFill="1" applyBorder="1" applyAlignment="1">
      <alignment horizontal="center" vertical="center"/>
    </xf>
    <xf numFmtId="0" fontId="6" fillId="9" borderId="62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11" borderId="0" xfId="0" applyFill="1" applyBorder="1" applyAlignment="1">
      <alignment horizontal="center"/>
    </xf>
    <xf numFmtId="0" fontId="8" fillId="0" borderId="8" xfId="0" applyFont="1" applyBorder="1" applyAlignment="1" applyProtection="1">
      <alignment horizontal="center"/>
      <protection locked="0"/>
    </xf>
    <xf numFmtId="0" fontId="8" fillId="0" borderId="41" xfId="0" applyFont="1" applyBorder="1" applyAlignment="1" applyProtection="1">
      <alignment horizontal="center"/>
      <protection locked="0"/>
    </xf>
    <xf numFmtId="0" fontId="8" fillId="0" borderId="41" xfId="0" applyFont="1" applyBorder="1" applyAlignment="1" applyProtection="1">
      <alignment horizontal="center"/>
      <protection locked="0"/>
    </xf>
    <xf numFmtId="0" fontId="8" fillId="0" borderId="63" xfId="0" applyFont="1" applyBorder="1" applyAlignment="1" applyProtection="1">
      <alignment horizontal="center"/>
      <protection locked="0"/>
    </xf>
    <xf numFmtId="0" fontId="8" fillId="0" borderId="15" xfId="0" applyFont="1" applyBorder="1" applyAlignment="1" applyProtection="1">
      <alignment horizontal="center"/>
      <protection locked="0"/>
    </xf>
    <xf numFmtId="0" fontId="8" fillId="0" borderId="64" xfId="0" applyFont="1" applyBorder="1" applyAlignment="1" applyProtection="1">
      <alignment horizontal="center"/>
      <protection locked="0"/>
    </xf>
    <xf numFmtId="0" fontId="8" fillId="0" borderId="10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8" fillId="0" borderId="44" xfId="0" applyFont="1" applyBorder="1" applyAlignment="1" applyProtection="1">
      <alignment horizontal="center"/>
      <protection locked="0"/>
    </xf>
    <xf numFmtId="0" fontId="8" fillId="0" borderId="46" xfId="0" applyFont="1" applyBorder="1" applyAlignment="1" applyProtection="1">
      <alignment horizontal="center"/>
      <protection locked="0"/>
    </xf>
    <xf numFmtId="0" fontId="8" fillId="0" borderId="4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0" fontId="8" fillId="0" borderId="60" xfId="0" applyFont="1" applyBorder="1" applyAlignment="1" applyProtection="1">
      <alignment horizontal="center"/>
      <protection locked="0"/>
    </xf>
    <xf numFmtId="0" fontId="8" fillId="0" borderId="61" xfId="0" applyFont="1" applyBorder="1" applyAlignment="1" applyProtection="1">
      <alignment horizontal="center"/>
      <protection locked="0"/>
    </xf>
    <xf numFmtId="0" fontId="8" fillId="0" borderId="61" xfId="0" applyFont="1" applyBorder="1" applyAlignment="1" applyProtection="1">
      <alignment horizontal="center"/>
      <protection locked="0"/>
    </xf>
    <xf numFmtId="0" fontId="9" fillId="0" borderId="33" xfId="0" applyFont="1" applyBorder="1" applyAlignment="1" applyProtection="1">
      <alignment horizontal="center"/>
      <protection locked="0"/>
    </xf>
    <xf numFmtId="0" fontId="9" fillId="0" borderId="15" xfId="0" applyFont="1" applyBorder="1" applyAlignment="1" applyProtection="1">
      <alignment horizontal="center"/>
      <protection locked="0"/>
    </xf>
    <xf numFmtId="0" fontId="9" fillId="0" borderId="16" xfId="0" applyFont="1" applyBorder="1" applyAlignment="1" applyProtection="1">
      <alignment horizontal="center"/>
      <protection locked="0"/>
    </xf>
    <xf numFmtId="0" fontId="9" fillId="0" borderId="17" xfId="0" applyFont="1" applyBorder="1" applyAlignment="1" applyProtection="1">
      <alignment horizontal="center"/>
      <protection locked="0"/>
    </xf>
    <xf numFmtId="0" fontId="9" fillId="0" borderId="19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6">
    <dxf>
      <font>
        <color rgb="FFFF0000"/>
      </font>
    </dxf>
    <dxf>
      <font>
        <color theme="4" tint="-0.499984740745262"/>
      </font>
    </dxf>
    <dxf>
      <font>
        <color rgb="FFFF0000"/>
      </font>
    </dxf>
    <dxf>
      <font>
        <color theme="4" tint="-0.499984740745262"/>
      </font>
    </dxf>
    <dxf>
      <font>
        <color theme="0"/>
      </font>
      <fill>
        <patternFill>
          <bgColor theme="0" tint="-0.34998626667073579"/>
        </patternFill>
      </fill>
    </dxf>
    <dxf>
      <font>
        <color rgb="FFFF0000"/>
      </font>
      <fill>
        <patternFill>
          <bgColor theme="6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56"/>
  <sheetViews>
    <sheetView windowProtection="1" zoomScaleNormal="100" workbookViewId="0">
      <selection activeCell="D9" sqref="D9:E9"/>
    </sheetView>
  </sheetViews>
  <sheetFormatPr baseColWidth="10" defaultColWidth="11.5703125" defaultRowHeight="18.75" x14ac:dyDescent="0.3"/>
  <cols>
    <col min="1" max="1" width="11.5703125" style="39"/>
    <col min="2" max="2" width="12.7109375" style="39" customWidth="1"/>
    <col min="3" max="3" width="7.42578125" style="39" customWidth="1"/>
    <col min="4" max="4" width="11.42578125" style="39" customWidth="1"/>
    <col min="5" max="5" width="2.140625" style="39" bestFit="1" customWidth="1"/>
    <col min="6" max="6" width="11.5703125" style="39"/>
    <col min="7" max="7" width="2.140625" style="39" bestFit="1" customWidth="1"/>
    <col min="8" max="8" width="11.5703125" style="39"/>
    <col min="9" max="9" width="1.7109375" style="39" bestFit="1" customWidth="1"/>
    <col min="10" max="11" width="15" style="39" customWidth="1"/>
    <col min="12" max="12" width="11.5703125" style="39"/>
    <col min="13" max="13" width="4" style="39" bestFit="1" customWidth="1"/>
    <col min="14" max="14" width="7.140625" style="39" bestFit="1" customWidth="1"/>
    <col min="15" max="15" width="12.42578125" style="39" customWidth="1"/>
    <col min="16" max="16" width="7.85546875" style="39" customWidth="1"/>
    <col min="17" max="17" width="7.28515625" style="39" bestFit="1" customWidth="1"/>
    <col min="18" max="20" width="13.28515625" style="39" customWidth="1"/>
    <col min="21" max="22" width="6" style="39" bestFit="1" customWidth="1"/>
    <col min="23" max="23" width="6.85546875" style="39" bestFit="1" customWidth="1"/>
    <col min="24" max="24" width="10.5703125" style="39" bestFit="1" customWidth="1"/>
    <col min="25" max="16384" width="11.5703125" style="39"/>
  </cols>
  <sheetData>
    <row r="2" spans="2:23" ht="19.5" thickBot="1" x14ac:dyDescent="0.35"/>
    <row r="3" spans="2:23" ht="19.5" thickBot="1" x14ac:dyDescent="0.35">
      <c r="B3" s="114" t="s">
        <v>7</v>
      </c>
      <c r="C3" s="109"/>
      <c r="D3" s="109"/>
      <c r="E3" s="109"/>
      <c r="F3" s="109"/>
      <c r="G3" s="109"/>
      <c r="H3" s="109"/>
      <c r="I3" s="115"/>
      <c r="J3" s="120" t="s">
        <v>38</v>
      </c>
      <c r="K3" s="121"/>
      <c r="M3" s="111" t="s">
        <v>8</v>
      </c>
      <c r="N3" s="112"/>
      <c r="O3" s="112"/>
      <c r="P3" s="112"/>
      <c r="Q3" s="112"/>
      <c r="R3" s="112"/>
      <c r="S3" s="112"/>
      <c r="T3" s="112"/>
      <c r="U3" s="112"/>
      <c r="V3" s="112"/>
      <c r="W3" s="113"/>
    </row>
    <row r="4" spans="2:23" ht="19.5" thickBot="1" x14ac:dyDescent="0.35">
      <c r="B4" s="124" t="s">
        <v>5</v>
      </c>
      <c r="C4" s="125"/>
      <c r="D4" s="164">
        <v>55</v>
      </c>
      <c r="E4" s="70" t="s">
        <v>6</v>
      </c>
      <c r="F4" s="165">
        <v>70</v>
      </c>
      <c r="G4" s="70" t="s">
        <v>6</v>
      </c>
      <c r="H4" s="166">
        <v>2010</v>
      </c>
      <c r="I4" s="166"/>
      <c r="J4" s="122"/>
      <c r="K4" s="123"/>
      <c r="M4" s="43" t="s">
        <v>9</v>
      </c>
      <c r="N4" s="41" t="s">
        <v>10</v>
      </c>
      <c r="O4" s="42" t="s">
        <v>11</v>
      </c>
      <c r="P4" s="42" t="s">
        <v>12</v>
      </c>
      <c r="Q4" s="42" t="s">
        <v>13</v>
      </c>
      <c r="R4" s="42" t="s">
        <v>14</v>
      </c>
      <c r="S4" s="42" t="s">
        <v>15</v>
      </c>
      <c r="T4" s="42" t="s">
        <v>4</v>
      </c>
      <c r="U4" s="42" t="s">
        <v>16</v>
      </c>
      <c r="V4" s="42" t="s">
        <v>17</v>
      </c>
      <c r="W4" s="48" t="s">
        <v>18</v>
      </c>
    </row>
    <row r="5" spans="2:23" ht="19.5" thickBot="1" x14ac:dyDescent="0.35">
      <c r="B5" s="41" t="s">
        <v>0</v>
      </c>
      <c r="C5" s="42" t="s">
        <v>1</v>
      </c>
      <c r="D5" s="126" t="s">
        <v>2</v>
      </c>
      <c r="E5" s="126"/>
      <c r="F5" s="126" t="s">
        <v>3</v>
      </c>
      <c r="G5" s="126"/>
      <c r="H5" s="126" t="s">
        <v>4</v>
      </c>
      <c r="I5" s="108"/>
      <c r="J5" s="43" t="s">
        <v>39</v>
      </c>
      <c r="K5" s="43" t="s">
        <v>31</v>
      </c>
      <c r="M5" s="44">
        <v>1</v>
      </c>
      <c r="N5" s="161">
        <v>903</v>
      </c>
      <c r="O5" s="162">
        <v>1980</v>
      </c>
      <c r="P5" s="162" t="s">
        <v>109</v>
      </c>
      <c r="Q5" s="162">
        <v>0.5</v>
      </c>
      <c r="R5" s="162">
        <v>578.20000000000005</v>
      </c>
      <c r="S5" s="162">
        <v>85</v>
      </c>
      <c r="T5" s="162">
        <v>10</v>
      </c>
      <c r="U5" s="162">
        <v>1</v>
      </c>
      <c r="V5" s="162">
        <v>2</v>
      </c>
      <c r="W5" s="163"/>
    </row>
    <row r="6" spans="2:23" x14ac:dyDescent="0.3">
      <c r="B6" s="149">
        <v>1222</v>
      </c>
      <c r="C6" s="150">
        <v>1</v>
      </c>
      <c r="D6" s="151">
        <v>100</v>
      </c>
      <c r="E6" s="151"/>
      <c r="F6" s="151">
        <v>30</v>
      </c>
      <c r="G6" s="151"/>
      <c r="H6" s="151">
        <v>2</v>
      </c>
      <c r="I6" s="152"/>
      <c r="J6" s="153">
        <v>12462</v>
      </c>
      <c r="K6" s="154"/>
      <c r="M6" s="45">
        <v>2</v>
      </c>
      <c r="N6" s="56"/>
      <c r="O6" s="57"/>
      <c r="P6" s="57"/>
      <c r="Q6" s="57"/>
      <c r="R6" s="57"/>
      <c r="S6" s="57"/>
      <c r="T6" s="57"/>
      <c r="U6" s="57"/>
      <c r="V6" s="57"/>
      <c r="W6" s="58"/>
    </row>
    <row r="7" spans="2:23" x14ac:dyDescent="0.3">
      <c r="B7" s="155">
        <v>15512</v>
      </c>
      <c r="C7" s="156">
        <v>2</v>
      </c>
      <c r="D7" s="157">
        <v>80</v>
      </c>
      <c r="E7" s="157"/>
      <c r="F7" s="157">
        <v>25</v>
      </c>
      <c r="G7" s="157"/>
      <c r="H7" s="157">
        <v>5</v>
      </c>
      <c r="I7" s="158"/>
      <c r="J7" s="159">
        <v>9010</v>
      </c>
      <c r="K7" s="160"/>
      <c r="M7" s="45">
        <v>3</v>
      </c>
      <c r="N7" s="56"/>
      <c r="O7" s="57"/>
      <c r="P7" s="57"/>
      <c r="Q7" s="57"/>
      <c r="R7" s="57"/>
      <c r="S7" s="57"/>
      <c r="T7" s="57"/>
      <c r="U7" s="57"/>
      <c r="V7" s="57"/>
      <c r="W7" s="58"/>
    </row>
    <row r="8" spans="2:23" x14ac:dyDescent="0.3">
      <c r="B8" s="155">
        <v>15115</v>
      </c>
      <c r="C8" s="156">
        <v>3</v>
      </c>
      <c r="D8" s="157">
        <v>80</v>
      </c>
      <c r="E8" s="157"/>
      <c r="F8" s="157">
        <v>25</v>
      </c>
      <c r="G8" s="157"/>
      <c r="H8" s="157"/>
      <c r="I8" s="158"/>
      <c r="J8" s="159">
        <v>9167</v>
      </c>
      <c r="K8" s="160"/>
      <c r="M8" s="45">
        <v>4</v>
      </c>
      <c r="N8" s="56"/>
      <c r="O8" s="57"/>
      <c r="P8" s="57"/>
      <c r="Q8" s="57"/>
      <c r="R8" s="57"/>
      <c r="S8" s="57"/>
      <c r="T8" s="57"/>
      <c r="U8" s="57"/>
      <c r="V8" s="57"/>
      <c r="W8" s="58"/>
    </row>
    <row r="9" spans="2:23" x14ac:dyDescent="0.3">
      <c r="B9" s="65"/>
      <c r="C9" s="57"/>
      <c r="D9" s="116"/>
      <c r="E9" s="116"/>
      <c r="F9" s="116"/>
      <c r="G9" s="116"/>
      <c r="H9" s="116"/>
      <c r="I9" s="117"/>
      <c r="J9" s="72"/>
      <c r="K9" s="71"/>
      <c r="M9" s="45">
        <v>5</v>
      </c>
      <c r="N9" s="56"/>
      <c r="O9" s="57"/>
      <c r="P9" s="57"/>
      <c r="Q9" s="57"/>
      <c r="R9" s="57"/>
      <c r="S9" s="57"/>
      <c r="T9" s="57"/>
      <c r="U9" s="57"/>
      <c r="V9" s="57"/>
      <c r="W9" s="58"/>
    </row>
    <row r="10" spans="2:23" x14ac:dyDescent="0.3">
      <c r="B10" s="65"/>
      <c r="C10" s="57"/>
      <c r="D10" s="116"/>
      <c r="E10" s="116"/>
      <c r="F10" s="116"/>
      <c r="G10" s="116"/>
      <c r="H10" s="116"/>
      <c r="I10" s="117"/>
      <c r="J10" s="72"/>
      <c r="K10" s="71"/>
      <c r="M10" s="45">
        <v>6</v>
      </c>
      <c r="N10" s="56"/>
      <c r="O10" s="57"/>
      <c r="P10" s="57"/>
      <c r="Q10" s="57"/>
      <c r="R10" s="57"/>
      <c r="S10" s="57"/>
      <c r="T10" s="57"/>
      <c r="U10" s="57"/>
      <c r="V10" s="57"/>
      <c r="W10" s="58"/>
    </row>
    <row r="11" spans="2:23" x14ac:dyDescent="0.3">
      <c r="B11" s="65"/>
      <c r="C11" s="57"/>
      <c r="D11" s="116"/>
      <c r="E11" s="116"/>
      <c r="F11" s="116"/>
      <c r="G11" s="116"/>
      <c r="H11" s="116"/>
      <c r="I11" s="117"/>
      <c r="J11" s="72"/>
      <c r="K11" s="71"/>
      <c r="M11" s="45">
        <v>7</v>
      </c>
      <c r="N11" s="56"/>
      <c r="O11" s="57"/>
      <c r="P11" s="57"/>
      <c r="Q11" s="57"/>
      <c r="R11" s="57"/>
      <c r="S11" s="57"/>
      <c r="T11" s="57"/>
      <c r="U11" s="57"/>
      <c r="V11" s="57"/>
      <c r="W11" s="58"/>
    </row>
    <row r="12" spans="2:23" x14ac:dyDescent="0.3">
      <c r="B12" s="65"/>
      <c r="C12" s="57"/>
      <c r="D12" s="116"/>
      <c r="E12" s="116"/>
      <c r="F12" s="116"/>
      <c r="G12" s="116"/>
      <c r="H12" s="116"/>
      <c r="I12" s="117"/>
      <c r="J12" s="72"/>
      <c r="K12" s="71"/>
      <c r="M12" s="45">
        <v>8</v>
      </c>
      <c r="N12" s="56"/>
      <c r="O12" s="57"/>
      <c r="P12" s="57"/>
      <c r="Q12" s="57"/>
      <c r="R12" s="57"/>
      <c r="S12" s="57"/>
      <c r="T12" s="57"/>
      <c r="U12" s="57"/>
      <c r="V12" s="57"/>
      <c r="W12" s="58"/>
    </row>
    <row r="13" spans="2:23" x14ac:dyDescent="0.3">
      <c r="B13" s="65"/>
      <c r="C13" s="57"/>
      <c r="D13" s="116"/>
      <c r="E13" s="116"/>
      <c r="F13" s="116"/>
      <c r="G13" s="116"/>
      <c r="H13" s="116"/>
      <c r="I13" s="117"/>
      <c r="J13" s="72"/>
      <c r="K13" s="71"/>
      <c r="M13" s="45">
        <v>9</v>
      </c>
      <c r="N13" s="56"/>
      <c r="O13" s="57"/>
      <c r="P13" s="57"/>
      <c r="Q13" s="57"/>
      <c r="R13" s="57"/>
      <c r="S13" s="57"/>
      <c r="T13" s="57"/>
      <c r="U13" s="57"/>
      <c r="V13" s="57"/>
      <c r="W13" s="58"/>
    </row>
    <row r="14" spans="2:23" ht="19.5" thickBot="1" x14ac:dyDescent="0.35">
      <c r="B14" s="65"/>
      <c r="C14" s="57"/>
      <c r="D14" s="116"/>
      <c r="E14" s="116"/>
      <c r="F14" s="116"/>
      <c r="G14" s="116"/>
      <c r="H14" s="116"/>
      <c r="I14" s="117"/>
      <c r="J14" s="72"/>
      <c r="K14" s="71"/>
      <c r="M14" s="47">
        <v>10</v>
      </c>
      <c r="N14" s="59"/>
      <c r="O14" s="60"/>
      <c r="P14" s="60"/>
      <c r="Q14" s="60"/>
      <c r="R14" s="60"/>
      <c r="S14" s="60"/>
      <c r="T14" s="60"/>
      <c r="U14" s="60"/>
      <c r="V14" s="60"/>
      <c r="W14" s="61"/>
    </row>
    <row r="15" spans="2:23" ht="19.5" thickBot="1" x14ac:dyDescent="0.35">
      <c r="B15" s="65"/>
      <c r="C15" s="57"/>
      <c r="D15" s="116"/>
      <c r="E15" s="116"/>
      <c r="F15" s="116"/>
      <c r="G15" s="116"/>
      <c r="H15" s="116"/>
      <c r="I15" s="117"/>
      <c r="J15" s="72"/>
      <c r="K15" s="71"/>
      <c r="M15" s="114" t="s">
        <v>20</v>
      </c>
      <c r="N15" s="109"/>
      <c r="O15" s="109"/>
      <c r="P15" s="109"/>
      <c r="Q15" s="109"/>
      <c r="R15" s="110"/>
      <c r="S15" s="42">
        <f>SUM(S5:S14)</f>
        <v>85</v>
      </c>
      <c r="T15" s="42">
        <f>SUM(T5:T14)</f>
        <v>10</v>
      </c>
      <c r="U15" s="42">
        <f>SUM(U5:U14)</f>
        <v>1</v>
      </c>
      <c r="V15" s="42">
        <f>SUM(V5:V14)</f>
        <v>2</v>
      </c>
      <c r="W15" s="48">
        <f>SUM(W5:W14)</f>
        <v>0</v>
      </c>
    </row>
    <row r="16" spans="2:23" ht="19.5" thickBot="1" x14ac:dyDescent="0.35">
      <c r="B16" s="65"/>
      <c r="C16" s="57"/>
      <c r="D16" s="116"/>
      <c r="E16" s="116"/>
      <c r="F16" s="116"/>
      <c r="G16" s="116"/>
      <c r="H16" s="116"/>
      <c r="I16" s="117"/>
      <c r="J16" s="72"/>
      <c r="K16" s="71"/>
    </row>
    <row r="17" spans="2:24" ht="19.5" thickBot="1" x14ac:dyDescent="0.35">
      <c r="B17" s="65"/>
      <c r="C17" s="57"/>
      <c r="D17" s="116"/>
      <c r="E17" s="116"/>
      <c r="F17" s="116"/>
      <c r="G17" s="116"/>
      <c r="H17" s="116"/>
      <c r="I17" s="117"/>
      <c r="J17" s="72"/>
      <c r="K17" s="71"/>
      <c r="M17" s="114" t="s">
        <v>19</v>
      </c>
      <c r="N17" s="109"/>
      <c r="O17" s="109"/>
      <c r="P17" s="109"/>
      <c r="Q17" s="109"/>
      <c r="R17" s="109"/>
      <c r="S17" s="109"/>
      <c r="T17" s="109"/>
      <c r="U17" s="109"/>
      <c r="V17" s="109"/>
      <c r="W17" s="109"/>
      <c r="X17" s="115"/>
    </row>
    <row r="18" spans="2:24" ht="19.5" thickBot="1" x14ac:dyDescent="0.35">
      <c r="B18" s="65"/>
      <c r="C18" s="57"/>
      <c r="D18" s="116"/>
      <c r="E18" s="116"/>
      <c r="F18" s="116"/>
      <c r="G18" s="116"/>
      <c r="H18" s="116"/>
      <c r="I18" s="117"/>
      <c r="J18" s="72"/>
      <c r="K18" s="71"/>
      <c r="M18" s="43" t="s">
        <v>9</v>
      </c>
      <c r="N18" s="52" t="s">
        <v>10</v>
      </c>
      <c r="O18" s="42" t="s">
        <v>11</v>
      </c>
      <c r="P18" s="42" t="s">
        <v>12</v>
      </c>
      <c r="Q18" s="42" t="s">
        <v>13</v>
      </c>
      <c r="R18" s="42" t="s">
        <v>14</v>
      </c>
      <c r="S18" s="42" t="s">
        <v>15</v>
      </c>
      <c r="T18" s="42" t="s">
        <v>4</v>
      </c>
      <c r="U18" s="42" t="s">
        <v>16</v>
      </c>
      <c r="V18" s="42" t="s">
        <v>17</v>
      </c>
      <c r="W18" s="42" t="s">
        <v>18</v>
      </c>
      <c r="X18" s="48" t="s">
        <v>30</v>
      </c>
    </row>
    <row r="19" spans="2:24" x14ac:dyDescent="0.3">
      <c r="B19" s="65"/>
      <c r="C19" s="57"/>
      <c r="D19" s="116"/>
      <c r="E19" s="116"/>
      <c r="F19" s="116"/>
      <c r="G19" s="116"/>
      <c r="H19" s="116"/>
      <c r="I19" s="117"/>
      <c r="J19" s="72"/>
      <c r="K19" s="71"/>
      <c r="M19" s="44">
        <v>11</v>
      </c>
      <c r="N19" s="53"/>
      <c r="O19" s="54"/>
      <c r="P19" s="54"/>
      <c r="Q19" s="54"/>
      <c r="R19" s="54"/>
      <c r="S19" s="54"/>
      <c r="T19" s="54"/>
      <c r="U19" s="54"/>
      <c r="V19" s="54"/>
      <c r="W19" s="54"/>
      <c r="X19" s="55"/>
    </row>
    <row r="20" spans="2:24" x14ac:dyDescent="0.3">
      <c r="B20" s="65"/>
      <c r="C20" s="57"/>
      <c r="D20" s="116"/>
      <c r="E20" s="116"/>
      <c r="F20" s="116"/>
      <c r="G20" s="116"/>
      <c r="H20" s="116"/>
      <c r="I20" s="117"/>
      <c r="J20" s="72"/>
      <c r="K20" s="71"/>
      <c r="M20" s="45">
        <v>12</v>
      </c>
      <c r="N20" s="56"/>
      <c r="O20" s="57"/>
      <c r="P20" s="57"/>
      <c r="Q20" s="57"/>
      <c r="R20" s="57"/>
      <c r="S20" s="57"/>
      <c r="T20" s="57"/>
      <c r="U20" s="57"/>
      <c r="V20" s="57"/>
      <c r="W20" s="57"/>
      <c r="X20" s="58"/>
    </row>
    <row r="21" spans="2:24" ht="19.5" thickBot="1" x14ac:dyDescent="0.35">
      <c r="B21" s="65"/>
      <c r="C21" s="66"/>
      <c r="D21" s="116"/>
      <c r="E21" s="116"/>
      <c r="F21" s="116"/>
      <c r="G21" s="116"/>
      <c r="H21" s="116"/>
      <c r="I21" s="117"/>
      <c r="J21" s="72"/>
      <c r="K21" s="71"/>
      <c r="M21" s="46">
        <v>13</v>
      </c>
      <c r="N21" s="62"/>
      <c r="O21" s="63"/>
      <c r="P21" s="63"/>
      <c r="Q21" s="63"/>
      <c r="R21" s="63"/>
      <c r="S21" s="63"/>
      <c r="T21" s="63"/>
      <c r="U21" s="63"/>
      <c r="V21" s="63"/>
      <c r="W21" s="63"/>
      <c r="X21" s="64"/>
    </row>
    <row r="22" spans="2:24" ht="19.5" thickBot="1" x14ac:dyDescent="0.35">
      <c r="B22" s="65"/>
      <c r="C22" s="66"/>
      <c r="D22" s="116"/>
      <c r="E22" s="116"/>
      <c r="F22" s="116"/>
      <c r="G22" s="116"/>
      <c r="H22" s="116"/>
      <c r="I22" s="117"/>
      <c r="J22" s="72"/>
      <c r="K22" s="71"/>
    </row>
    <row r="23" spans="2:24" ht="19.5" thickBot="1" x14ac:dyDescent="0.35">
      <c r="B23" s="65"/>
      <c r="C23" s="66"/>
      <c r="D23" s="116"/>
      <c r="E23" s="116"/>
      <c r="F23" s="116"/>
      <c r="G23" s="116"/>
      <c r="H23" s="116"/>
      <c r="I23" s="117"/>
      <c r="J23" s="72"/>
      <c r="K23" s="71"/>
      <c r="M23" s="114" t="s">
        <v>21</v>
      </c>
      <c r="N23" s="109"/>
      <c r="O23" s="109"/>
      <c r="P23" s="115"/>
      <c r="Q23" s="118">
        <f>+S15-F56</f>
        <v>5</v>
      </c>
      <c r="R23" s="119"/>
      <c r="S23" s="118">
        <f>T15-H56</f>
        <v>3</v>
      </c>
      <c r="T23" s="119"/>
    </row>
    <row r="24" spans="2:24" x14ac:dyDescent="0.3">
      <c r="B24" s="65"/>
      <c r="C24" s="66"/>
      <c r="D24" s="116"/>
      <c r="E24" s="116"/>
      <c r="F24" s="116"/>
      <c r="G24" s="116"/>
      <c r="H24" s="116"/>
      <c r="I24" s="117"/>
      <c r="J24" s="72"/>
      <c r="K24" s="71"/>
    </row>
    <row r="25" spans="2:24" x14ac:dyDescent="0.3">
      <c r="B25" s="65"/>
      <c r="C25" s="66"/>
      <c r="D25" s="116"/>
      <c r="E25" s="116"/>
      <c r="F25" s="116"/>
      <c r="G25" s="116"/>
      <c r="H25" s="116"/>
      <c r="I25" s="117"/>
      <c r="J25" s="72"/>
      <c r="K25" s="71"/>
    </row>
    <row r="26" spans="2:24" x14ac:dyDescent="0.3">
      <c r="B26" s="65"/>
      <c r="C26" s="66"/>
      <c r="D26" s="116"/>
      <c r="E26" s="116"/>
      <c r="F26" s="116"/>
      <c r="G26" s="116"/>
      <c r="H26" s="116"/>
      <c r="I26" s="117"/>
      <c r="J26" s="72"/>
      <c r="K26" s="71"/>
    </row>
    <row r="27" spans="2:24" x14ac:dyDescent="0.3">
      <c r="B27" s="65"/>
      <c r="C27" s="66"/>
      <c r="D27" s="116"/>
      <c r="E27" s="116"/>
      <c r="F27" s="116"/>
      <c r="G27" s="116"/>
      <c r="H27" s="116"/>
      <c r="I27" s="117"/>
      <c r="J27" s="72"/>
      <c r="K27" s="71"/>
    </row>
    <row r="28" spans="2:24" x14ac:dyDescent="0.3">
      <c r="B28" s="65"/>
      <c r="C28" s="66"/>
      <c r="D28" s="116"/>
      <c r="E28" s="116"/>
      <c r="F28" s="116"/>
      <c r="G28" s="116"/>
      <c r="H28" s="116"/>
      <c r="I28" s="117"/>
      <c r="J28" s="72"/>
      <c r="K28" s="71"/>
    </row>
    <row r="29" spans="2:24" ht="19.5" thickBot="1" x14ac:dyDescent="0.35">
      <c r="B29" s="65"/>
      <c r="C29" s="66"/>
      <c r="D29" s="116"/>
      <c r="E29" s="116"/>
      <c r="F29" s="116"/>
      <c r="G29" s="116"/>
      <c r="H29" s="116"/>
      <c r="I29" s="117"/>
      <c r="J29" s="72"/>
      <c r="K29" s="71"/>
    </row>
    <row r="30" spans="2:24" ht="19.5" thickBot="1" x14ac:dyDescent="0.35">
      <c r="B30" s="65"/>
      <c r="C30" s="66"/>
      <c r="D30" s="116"/>
      <c r="E30" s="116"/>
      <c r="F30" s="116"/>
      <c r="G30" s="116"/>
      <c r="H30" s="116"/>
      <c r="I30" s="117"/>
      <c r="J30" s="72"/>
      <c r="K30" s="71"/>
      <c r="M30" s="111" t="s">
        <v>108</v>
      </c>
      <c r="N30" s="112"/>
      <c r="O30" s="112"/>
      <c r="P30" s="112"/>
      <c r="Q30" s="112"/>
      <c r="R30" s="112"/>
      <c r="S30" s="112"/>
      <c r="T30" s="112"/>
      <c r="U30" s="112"/>
      <c r="V30" s="112"/>
      <c r="W30" s="113"/>
    </row>
    <row r="31" spans="2:24" ht="19.5" thickBot="1" x14ac:dyDescent="0.35">
      <c r="B31" s="65"/>
      <c r="C31" s="66"/>
      <c r="D31" s="116"/>
      <c r="E31" s="116"/>
      <c r="F31" s="116"/>
      <c r="G31" s="116"/>
      <c r="H31" s="116"/>
      <c r="I31" s="117"/>
      <c r="J31" s="72"/>
      <c r="K31" s="71"/>
      <c r="M31" s="43" t="s">
        <v>9</v>
      </c>
      <c r="N31" s="41" t="s">
        <v>10</v>
      </c>
      <c r="O31" s="42" t="s">
        <v>11</v>
      </c>
      <c r="P31" s="108"/>
      <c r="Q31" s="109"/>
      <c r="R31" s="110"/>
      <c r="S31" s="42" t="s">
        <v>15</v>
      </c>
      <c r="T31" s="42" t="s">
        <v>4</v>
      </c>
      <c r="U31" s="42" t="s">
        <v>16</v>
      </c>
      <c r="V31" s="42" t="s">
        <v>17</v>
      </c>
      <c r="W31" s="48" t="s">
        <v>18</v>
      </c>
    </row>
    <row r="32" spans="2:24" x14ac:dyDescent="0.3">
      <c r="B32" s="65"/>
      <c r="C32" s="66"/>
      <c r="D32" s="116"/>
      <c r="E32" s="116"/>
      <c r="F32" s="116"/>
      <c r="G32" s="116"/>
      <c r="H32" s="116"/>
      <c r="I32" s="117"/>
      <c r="J32" s="72"/>
      <c r="K32" s="71"/>
      <c r="M32" s="44">
        <v>1</v>
      </c>
      <c r="N32" s="91">
        <f>N5</f>
        <v>903</v>
      </c>
      <c r="O32" s="91">
        <f>O5</f>
        <v>1980</v>
      </c>
      <c r="P32" s="96"/>
      <c r="Q32" s="97"/>
      <c r="R32" s="98"/>
      <c r="S32" s="92">
        <f>S5-'Formulario 1'!$EZ$47</f>
        <v>0</v>
      </c>
      <c r="T32" s="92">
        <f>T5-'Formulario 1'!$EZ$48</f>
        <v>0</v>
      </c>
      <c r="U32" s="92">
        <f>U5-'Formulario 1'!$EZ$49</f>
        <v>0</v>
      </c>
      <c r="V32" s="92">
        <f>V5-'Formulario 1'!$EZ$50</f>
        <v>0</v>
      </c>
      <c r="W32" s="93">
        <f>W5-'Formulario 1'!$EZ$51</f>
        <v>0</v>
      </c>
    </row>
    <row r="33" spans="2:24" x14ac:dyDescent="0.3">
      <c r="B33" s="65"/>
      <c r="C33" s="66"/>
      <c r="D33" s="116"/>
      <c r="E33" s="116"/>
      <c r="F33" s="116"/>
      <c r="G33" s="116"/>
      <c r="H33" s="116"/>
      <c r="I33" s="117"/>
      <c r="J33" s="72"/>
      <c r="K33" s="71"/>
      <c r="M33" s="45">
        <v>2</v>
      </c>
      <c r="N33" s="91">
        <f t="shared" ref="N33:N41" si="0">N6</f>
        <v>0</v>
      </c>
      <c r="O33" s="91">
        <f t="shared" ref="O33:O41" si="1">O6</f>
        <v>0</v>
      </c>
      <c r="P33" s="99"/>
      <c r="Q33" s="100"/>
      <c r="R33" s="101"/>
      <c r="S33" s="92">
        <f>S6-'Formulario 2'!$EZ$47</f>
        <v>0</v>
      </c>
      <c r="T33" s="92">
        <f>T6-'Formulario 2'!$EZ$48</f>
        <v>0</v>
      </c>
      <c r="U33" s="92">
        <f>U6-'Formulario 2'!$EZ$49</f>
        <v>0</v>
      </c>
      <c r="V33" s="92">
        <f>V6-'Formulario 2'!$EZ$50</f>
        <v>0</v>
      </c>
      <c r="W33" s="93">
        <f>W6-'Formulario 2'!$EZ$51</f>
        <v>0</v>
      </c>
    </row>
    <row r="34" spans="2:24" x14ac:dyDescent="0.3">
      <c r="B34" s="65"/>
      <c r="C34" s="66"/>
      <c r="D34" s="116"/>
      <c r="E34" s="116"/>
      <c r="F34" s="116"/>
      <c r="G34" s="116"/>
      <c r="H34" s="116"/>
      <c r="I34" s="117"/>
      <c r="J34" s="72"/>
      <c r="K34" s="71"/>
      <c r="M34" s="45">
        <v>3</v>
      </c>
      <c r="N34" s="91">
        <f t="shared" si="0"/>
        <v>0</v>
      </c>
      <c r="O34" s="91">
        <f t="shared" si="1"/>
        <v>0</v>
      </c>
      <c r="P34" s="99"/>
      <c r="Q34" s="100"/>
      <c r="R34" s="101"/>
      <c r="S34" s="92">
        <f>S7-'Formulario 3'!$EZ$47</f>
        <v>0</v>
      </c>
      <c r="T34" s="92">
        <f>T7-'Formulario 3'!$EZ$48</f>
        <v>0</v>
      </c>
      <c r="U34" s="92">
        <f>U7-'Formulario 3'!$EZ$49</f>
        <v>0</v>
      </c>
      <c r="V34" s="92">
        <f>V7-'Formulario 3'!$EZ$50</f>
        <v>0</v>
      </c>
      <c r="W34" s="93">
        <f>W7-'Formulario 3'!$EZ$51</f>
        <v>0</v>
      </c>
    </row>
    <row r="35" spans="2:24" x14ac:dyDescent="0.3">
      <c r="B35" s="65"/>
      <c r="C35" s="66"/>
      <c r="D35" s="116"/>
      <c r="E35" s="116"/>
      <c r="F35" s="116"/>
      <c r="G35" s="116"/>
      <c r="H35" s="116"/>
      <c r="I35" s="117"/>
      <c r="J35" s="72"/>
      <c r="K35" s="71"/>
      <c r="M35" s="45">
        <v>4</v>
      </c>
      <c r="N35" s="91">
        <f t="shared" si="0"/>
        <v>0</v>
      </c>
      <c r="O35" s="91">
        <f t="shared" si="1"/>
        <v>0</v>
      </c>
      <c r="P35" s="99"/>
      <c r="Q35" s="100"/>
      <c r="R35" s="101"/>
      <c r="S35" s="92">
        <f>S8-'Formulario 4'!$EZ$47</f>
        <v>0</v>
      </c>
      <c r="T35" s="92">
        <f>T8-'Formulario 4'!$EZ$48</f>
        <v>0</v>
      </c>
      <c r="U35" s="92">
        <f>U8-'Formulario 4'!$EZ$49</f>
        <v>0</v>
      </c>
      <c r="V35" s="92">
        <f>V8-'Formulario 4'!$EZ$50</f>
        <v>0</v>
      </c>
      <c r="W35" s="93">
        <f>W8-'Formulario 4'!$EZ$51</f>
        <v>0</v>
      </c>
    </row>
    <row r="36" spans="2:24" x14ac:dyDescent="0.3">
      <c r="B36" s="65"/>
      <c r="C36" s="66"/>
      <c r="D36" s="116"/>
      <c r="E36" s="116"/>
      <c r="F36" s="116"/>
      <c r="G36" s="116"/>
      <c r="H36" s="116"/>
      <c r="I36" s="117"/>
      <c r="J36" s="72"/>
      <c r="K36" s="71"/>
      <c r="M36" s="45">
        <v>5</v>
      </c>
      <c r="N36" s="91">
        <f t="shared" si="0"/>
        <v>0</v>
      </c>
      <c r="O36" s="91">
        <f t="shared" si="1"/>
        <v>0</v>
      </c>
      <c r="P36" s="99"/>
      <c r="Q36" s="100"/>
      <c r="R36" s="101"/>
      <c r="S36" s="92">
        <f>S9-'Formulario 5'!$EZ$47</f>
        <v>0</v>
      </c>
      <c r="T36" s="92">
        <f>T9-'Formulario 5'!$EZ$48</f>
        <v>0</v>
      </c>
      <c r="U36" s="92">
        <f>U9-'Formulario 5'!$EZ$49</f>
        <v>0</v>
      </c>
      <c r="V36" s="92">
        <f>V9-'Formulario 5'!$EZ$50</f>
        <v>0</v>
      </c>
      <c r="W36" s="93">
        <f>W9-'Formulario 5'!$EZ$51</f>
        <v>0</v>
      </c>
    </row>
    <row r="37" spans="2:24" x14ac:dyDescent="0.3">
      <c r="B37" s="65"/>
      <c r="C37" s="66"/>
      <c r="D37" s="116"/>
      <c r="E37" s="116"/>
      <c r="F37" s="116"/>
      <c r="G37" s="116"/>
      <c r="H37" s="116"/>
      <c r="I37" s="117"/>
      <c r="J37" s="72"/>
      <c r="K37" s="71"/>
      <c r="M37" s="45">
        <v>6</v>
      </c>
      <c r="N37" s="91">
        <f t="shared" si="0"/>
        <v>0</v>
      </c>
      <c r="O37" s="91">
        <f t="shared" si="1"/>
        <v>0</v>
      </c>
      <c r="P37" s="99"/>
      <c r="Q37" s="100"/>
      <c r="R37" s="101"/>
      <c r="S37" s="92">
        <f>S10-'Formulario 6'!$EZ$47</f>
        <v>0</v>
      </c>
      <c r="T37" s="92">
        <f>T10-'Formulario 6'!$EZ$48</f>
        <v>0</v>
      </c>
      <c r="U37" s="92">
        <f>U10-'Formulario 6'!$EZ$49</f>
        <v>0</v>
      </c>
      <c r="V37" s="92">
        <f>V10-'Formulario 6'!$EZ$50</f>
        <v>0</v>
      </c>
      <c r="W37" s="93">
        <f>W10-'Formulario 6'!$EZ$51</f>
        <v>0</v>
      </c>
    </row>
    <row r="38" spans="2:24" x14ac:dyDescent="0.3">
      <c r="B38" s="65"/>
      <c r="C38" s="66"/>
      <c r="D38" s="116"/>
      <c r="E38" s="116"/>
      <c r="F38" s="116"/>
      <c r="G38" s="116"/>
      <c r="H38" s="116"/>
      <c r="I38" s="117"/>
      <c r="J38" s="72"/>
      <c r="K38" s="71"/>
      <c r="M38" s="45">
        <v>7</v>
      </c>
      <c r="N38" s="91">
        <f t="shared" si="0"/>
        <v>0</v>
      </c>
      <c r="O38" s="91">
        <f t="shared" si="1"/>
        <v>0</v>
      </c>
      <c r="P38" s="99"/>
      <c r="Q38" s="100"/>
      <c r="R38" s="101"/>
      <c r="S38" s="92">
        <f>S11-'Formulario 7'!$EZ$47</f>
        <v>0</v>
      </c>
      <c r="T38" s="92">
        <f>T11-'Formulario 7'!$EZ$48</f>
        <v>0</v>
      </c>
      <c r="U38" s="92">
        <f>U11-'Formulario 7'!$EZ$49</f>
        <v>0</v>
      </c>
      <c r="V38" s="92">
        <f>V11-'Formulario 7'!$EZ$50</f>
        <v>0</v>
      </c>
      <c r="W38" s="93">
        <f>W11-'Formulario 7'!$EZ$51</f>
        <v>0</v>
      </c>
    </row>
    <row r="39" spans="2:24" x14ac:dyDescent="0.3">
      <c r="B39" s="65"/>
      <c r="C39" s="66"/>
      <c r="D39" s="116"/>
      <c r="E39" s="116"/>
      <c r="F39" s="116"/>
      <c r="G39" s="116"/>
      <c r="H39" s="116"/>
      <c r="I39" s="117"/>
      <c r="J39" s="72"/>
      <c r="K39" s="71"/>
      <c r="M39" s="45">
        <v>8</v>
      </c>
      <c r="N39" s="91">
        <f t="shared" si="0"/>
        <v>0</v>
      </c>
      <c r="O39" s="91">
        <f t="shared" si="1"/>
        <v>0</v>
      </c>
      <c r="P39" s="99"/>
      <c r="Q39" s="100"/>
      <c r="R39" s="101"/>
      <c r="S39" s="92">
        <f>S12-'Formulario 8'!$EZ$47</f>
        <v>0</v>
      </c>
      <c r="T39" s="92">
        <f>T12-'Formulario 8'!$EZ$48</f>
        <v>0</v>
      </c>
      <c r="U39" s="92">
        <f>U12-'Formulario 8'!$EZ$49</f>
        <v>0</v>
      </c>
      <c r="V39" s="92">
        <f>V12-'Formulario 8'!$EZ$50</f>
        <v>0</v>
      </c>
      <c r="W39" s="93">
        <f>W12-'Formulario 8'!$EZ$51</f>
        <v>0</v>
      </c>
    </row>
    <row r="40" spans="2:24" x14ac:dyDescent="0.3">
      <c r="B40" s="65"/>
      <c r="C40" s="66"/>
      <c r="D40" s="116"/>
      <c r="E40" s="116"/>
      <c r="F40" s="116"/>
      <c r="G40" s="116"/>
      <c r="H40" s="116"/>
      <c r="I40" s="117"/>
      <c r="J40" s="72"/>
      <c r="K40" s="71"/>
      <c r="M40" s="45">
        <v>9</v>
      </c>
      <c r="N40" s="91">
        <f t="shared" si="0"/>
        <v>0</v>
      </c>
      <c r="O40" s="91">
        <f t="shared" si="1"/>
        <v>0</v>
      </c>
      <c r="P40" s="99"/>
      <c r="Q40" s="100"/>
      <c r="R40" s="101"/>
      <c r="S40" s="92">
        <f>S13-'Formulario 9'!$EZ$47</f>
        <v>0</v>
      </c>
      <c r="T40" s="92">
        <f>T13-'Formulario 9'!$EZ$48</f>
        <v>0</v>
      </c>
      <c r="U40" s="92">
        <f>U13-'Formulario 9'!$EZ$49</f>
        <v>0</v>
      </c>
      <c r="V40" s="92">
        <f>V13-'Formulario 9'!$EZ$50</f>
        <v>0</v>
      </c>
      <c r="W40" s="93">
        <f>W13-'Formulario 9'!$EZ$51</f>
        <v>0</v>
      </c>
    </row>
    <row r="41" spans="2:24" ht="19.5" thickBot="1" x14ac:dyDescent="0.35">
      <c r="B41" s="65"/>
      <c r="C41" s="66"/>
      <c r="D41" s="116"/>
      <c r="E41" s="116"/>
      <c r="F41" s="116"/>
      <c r="G41" s="116"/>
      <c r="H41" s="116"/>
      <c r="I41" s="117"/>
      <c r="J41" s="72"/>
      <c r="K41" s="71"/>
      <c r="M41" s="47">
        <v>10</v>
      </c>
      <c r="N41" s="91">
        <f t="shared" si="0"/>
        <v>0</v>
      </c>
      <c r="O41" s="91">
        <f t="shared" si="1"/>
        <v>0</v>
      </c>
      <c r="P41" s="102"/>
      <c r="Q41" s="103"/>
      <c r="R41" s="104"/>
      <c r="S41" s="92">
        <f>S14-'Formulario 10'!$EZ$47</f>
        <v>0</v>
      </c>
      <c r="T41" s="92">
        <f>T14-'Formulario 10'!$EZ$48</f>
        <v>0</v>
      </c>
      <c r="U41" s="92">
        <f>U14-'Formulario 10'!$EZ$49</f>
        <v>0</v>
      </c>
      <c r="V41" s="92">
        <f>V14-'Formulario 10'!$EZ$50</f>
        <v>0</v>
      </c>
      <c r="W41" s="93">
        <f>W14-'Formulario 10'!$EZ$51</f>
        <v>0</v>
      </c>
    </row>
    <row r="42" spans="2:24" ht="19.5" thickBot="1" x14ac:dyDescent="0.35">
      <c r="B42" s="65"/>
      <c r="C42" s="66"/>
      <c r="D42" s="116"/>
      <c r="E42" s="116"/>
      <c r="F42" s="116"/>
      <c r="G42" s="116"/>
      <c r="H42" s="116"/>
      <c r="I42" s="117"/>
      <c r="J42" s="72"/>
      <c r="K42" s="71"/>
      <c r="M42" s="114" t="s">
        <v>20</v>
      </c>
      <c r="N42" s="109"/>
      <c r="O42" s="109"/>
      <c r="P42" s="109"/>
      <c r="Q42" s="109"/>
      <c r="R42" s="110"/>
      <c r="S42" s="42">
        <f>SUM(S32:S41)</f>
        <v>0</v>
      </c>
      <c r="T42" s="42">
        <f>SUM(T32:T41)</f>
        <v>0</v>
      </c>
      <c r="U42" s="42">
        <f>SUM(U32:U41)</f>
        <v>0</v>
      </c>
      <c r="V42" s="42">
        <f>SUM(V32:V41)</f>
        <v>0</v>
      </c>
      <c r="W42" s="48">
        <f>SUM(W32:W41)</f>
        <v>0</v>
      </c>
    </row>
    <row r="43" spans="2:24" ht="19.5" thickBot="1" x14ac:dyDescent="0.35">
      <c r="B43" s="65"/>
      <c r="C43" s="66"/>
      <c r="D43" s="116"/>
      <c r="E43" s="116"/>
      <c r="F43" s="116"/>
      <c r="G43" s="116"/>
      <c r="H43" s="116"/>
      <c r="I43" s="117"/>
      <c r="J43" s="72"/>
      <c r="K43" s="71"/>
    </row>
    <row r="44" spans="2:24" ht="19.5" thickBot="1" x14ac:dyDescent="0.35">
      <c r="B44" s="65"/>
      <c r="C44" s="66"/>
      <c r="D44" s="116"/>
      <c r="E44" s="116"/>
      <c r="F44" s="116"/>
      <c r="G44" s="116"/>
      <c r="H44" s="116"/>
      <c r="I44" s="117"/>
      <c r="J44" s="72"/>
      <c r="K44" s="71"/>
      <c r="M44" s="114" t="s">
        <v>19</v>
      </c>
      <c r="N44" s="109"/>
      <c r="O44" s="109"/>
      <c r="P44" s="109"/>
      <c r="Q44" s="109"/>
      <c r="R44" s="109"/>
      <c r="S44" s="109"/>
      <c r="T44" s="109"/>
      <c r="U44" s="109"/>
      <c r="V44" s="109"/>
      <c r="W44" s="109"/>
      <c r="X44" s="115"/>
    </row>
    <row r="45" spans="2:24" ht="19.5" thickBot="1" x14ac:dyDescent="0.35">
      <c r="B45" s="65"/>
      <c r="C45" s="66"/>
      <c r="D45" s="116"/>
      <c r="E45" s="116"/>
      <c r="F45" s="116"/>
      <c r="G45" s="116"/>
      <c r="H45" s="116"/>
      <c r="I45" s="117"/>
      <c r="J45" s="72"/>
      <c r="K45" s="71"/>
      <c r="M45" s="43" t="s">
        <v>9</v>
      </c>
      <c r="N45" s="52" t="s">
        <v>10</v>
      </c>
      <c r="O45" s="42" t="s">
        <v>11</v>
      </c>
      <c r="P45" s="108"/>
      <c r="Q45" s="109"/>
      <c r="R45" s="110"/>
      <c r="S45" s="42" t="s">
        <v>15</v>
      </c>
      <c r="T45" s="42" t="s">
        <v>4</v>
      </c>
      <c r="U45" s="42" t="s">
        <v>16</v>
      </c>
      <c r="V45" s="42" t="s">
        <v>17</v>
      </c>
      <c r="W45" s="42" t="s">
        <v>18</v>
      </c>
      <c r="X45" s="48" t="s">
        <v>30</v>
      </c>
    </row>
    <row r="46" spans="2:24" x14ac:dyDescent="0.3">
      <c r="B46" s="65"/>
      <c r="C46" s="66"/>
      <c r="D46" s="116"/>
      <c r="E46" s="116"/>
      <c r="F46" s="116"/>
      <c r="G46" s="116"/>
      <c r="H46" s="116"/>
      <c r="I46" s="117"/>
      <c r="J46" s="72"/>
      <c r="K46" s="71"/>
      <c r="M46" s="44">
        <v>11</v>
      </c>
      <c r="N46" s="91">
        <f t="shared" ref="N46:O48" si="2">N19</f>
        <v>0</v>
      </c>
      <c r="O46" s="91">
        <f t="shared" si="2"/>
        <v>0</v>
      </c>
      <c r="P46" s="96"/>
      <c r="Q46" s="97"/>
      <c r="R46" s="98"/>
      <c r="S46" s="92">
        <f>S19-'Formulario 11'!$EZ$47</f>
        <v>0</v>
      </c>
      <c r="T46" s="92">
        <f>T19-'Formulario 11'!$EZ$48</f>
        <v>0</v>
      </c>
      <c r="U46" s="92">
        <f>U19-'Formulario 11'!$EZ$49</f>
        <v>0</v>
      </c>
      <c r="V46" s="92">
        <f>V19-'Formulario 11'!$EZ$50</f>
        <v>0</v>
      </c>
      <c r="W46" s="93">
        <f>W19-'Formulario 11'!$EZ$51</f>
        <v>0</v>
      </c>
      <c r="X46" s="93"/>
    </row>
    <row r="47" spans="2:24" x14ac:dyDescent="0.3">
      <c r="B47" s="65"/>
      <c r="C47" s="66"/>
      <c r="D47" s="116"/>
      <c r="E47" s="116"/>
      <c r="F47" s="116"/>
      <c r="G47" s="116"/>
      <c r="H47" s="116"/>
      <c r="I47" s="117"/>
      <c r="J47" s="72"/>
      <c r="K47" s="71"/>
      <c r="M47" s="45">
        <v>12</v>
      </c>
      <c r="N47" s="91">
        <f t="shared" si="2"/>
        <v>0</v>
      </c>
      <c r="O47" s="91">
        <f t="shared" si="2"/>
        <v>0</v>
      </c>
      <c r="P47" s="99"/>
      <c r="Q47" s="100"/>
      <c r="R47" s="101"/>
      <c r="S47" s="92">
        <f>S20-'Formulario 12'!$EZ$47</f>
        <v>0</v>
      </c>
      <c r="T47" s="92">
        <f>T20-'Formulario 12'!$EZ$48</f>
        <v>0</v>
      </c>
      <c r="U47" s="92">
        <f>U20-'Formulario 12'!$EZ$49</f>
        <v>0</v>
      </c>
      <c r="V47" s="92">
        <f>V20-'Formulario 12'!$EZ$50</f>
        <v>0</v>
      </c>
      <c r="W47" s="93">
        <f>W20-'Formulario 12'!$EZ$51</f>
        <v>0</v>
      </c>
      <c r="X47" s="94"/>
    </row>
    <row r="48" spans="2:24" ht="19.5" thickBot="1" x14ac:dyDescent="0.35">
      <c r="B48" s="65"/>
      <c r="C48" s="66"/>
      <c r="D48" s="116"/>
      <c r="E48" s="116"/>
      <c r="F48" s="116"/>
      <c r="G48" s="116"/>
      <c r="H48" s="116"/>
      <c r="I48" s="117"/>
      <c r="J48" s="72"/>
      <c r="K48" s="71"/>
      <c r="M48" s="46">
        <v>13</v>
      </c>
      <c r="N48" s="91">
        <f t="shared" si="2"/>
        <v>0</v>
      </c>
      <c r="O48" s="91">
        <f t="shared" si="2"/>
        <v>0</v>
      </c>
      <c r="P48" s="105"/>
      <c r="Q48" s="106"/>
      <c r="R48" s="107"/>
      <c r="S48" s="92">
        <f>S21-'Formulario 13'!$EZ$47</f>
        <v>0</v>
      </c>
      <c r="T48" s="92">
        <f>T21-'Formulario 13'!$EZ$48</f>
        <v>0</v>
      </c>
      <c r="U48" s="92">
        <f>U21-'Formulario 13'!$EZ$49</f>
        <v>0</v>
      </c>
      <c r="V48" s="92">
        <f>V21-'Formulario 13'!$EZ$50</f>
        <v>0</v>
      </c>
      <c r="W48" s="93">
        <f>W21-'Formulario 13'!$EZ$51</f>
        <v>0</v>
      </c>
      <c r="X48" s="95"/>
    </row>
    <row r="49" spans="2:11" x14ac:dyDescent="0.3">
      <c r="B49" s="65"/>
      <c r="C49" s="66"/>
      <c r="D49" s="116"/>
      <c r="E49" s="116"/>
      <c r="F49" s="116"/>
      <c r="G49" s="116"/>
      <c r="H49" s="116"/>
      <c r="I49" s="117"/>
      <c r="J49" s="72"/>
      <c r="K49" s="71"/>
    </row>
    <row r="50" spans="2:11" x14ac:dyDescent="0.3">
      <c r="B50" s="65"/>
      <c r="C50" s="66"/>
      <c r="D50" s="116"/>
      <c r="E50" s="116"/>
      <c r="F50" s="116"/>
      <c r="G50" s="116"/>
      <c r="H50" s="116"/>
      <c r="I50" s="117"/>
      <c r="J50" s="72"/>
      <c r="K50" s="71"/>
    </row>
    <row r="51" spans="2:11" x14ac:dyDescent="0.3">
      <c r="B51" s="65"/>
      <c r="C51" s="66"/>
      <c r="D51" s="116"/>
      <c r="E51" s="116"/>
      <c r="F51" s="116"/>
      <c r="G51" s="116"/>
      <c r="H51" s="116"/>
      <c r="I51" s="117"/>
      <c r="J51" s="72"/>
      <c r="K51" s="71"/>
    </row>
    <row r="52" spans="2:11" x14ac:dyDescent="0.3">
      <c r="B52" s="65"/>
      <c r="C52" s="66"/>
      <c r="D52" s="116"/>
      <c r="E52" s="116"/>
      <c r="F52" s="116"/>
      <c r="G52" s="116"/>
      <c r="H52" s="116"/>
      <c r="I52" s="117"/>
      <c r="J52" s="72"/>
      <c r="K52" s="71"/>
    </row>
    <row r="53" spans="2:11" x14ac:dyDescent="0.3">
      <c r="B53" s="65"/>
      <c r="C53" s="66"/>
      <c r="D53" s="116"/>
      <c r="E53" s="116"/>
      <c r="F53" s="116"/>
      <c r="G53" s="116"/>
      <c r="H53" s="116"/>
      <c r="I53" s="117"/>
      <c r="J53" s="72"/>
      <c r="K53" s="71"/>
    </row>
    <row r="54" spans="2:11" x14ac:dyDescent="0.3">
      <c r="B54" s="65"/>
      <c r="C54" s="66"/>
      <c r="D54" s="116"/>
      <c r="E54" s="116"/>
      <c r="F54" s="116"/>
      <c r="G54" s="116"/>
      <c r="H54" s="116"/>
      <c r="I54" s="117"/>
      <c r="J54" s="72"/>
      <c r="K54" s="71"/>
    </row>
    <row r="55" spans="2:11" ht="19.5" thickBot="1" x14ac:dyDescent="0.35">
      <c r="B55" s="65"/>
      <c r="C55" s="66"/>
      <c r="D55" s="116"/>
      <c r="E55" s="116"/>
      <c r="F55" s="116"/>
      <c r="G55" s="116"/>
      <c r="H55" s="116"/>
      <c r="I55" s="117"/>
      <c r="J55" s="72"/>
      <c r="K55" s="71"/>
    </row>
    <row r="56" spans="2:11" ht="19.5" thickBot="1" x14ac:dyDescent="0.35">
      <c r="B56" s="114" t="s">
        <v>20</v>
      </c>
      <c r="C56" s="115"/>
      <c r="D56" s="110">
        <f>SUM(D6:D55)</f>
        <v>260</v>
      </c>
      <c r="E56" s="108"/>
      <c r="F56" s="118">
        <f>SUM(F6:F55)</f>
        <v>80</v>
      </c>
      <c r="G56" s="119"/>
      <c r="H56" s="110">
        <f>SUM(H6:H55)</f>
        <v>7</v>
      </c>
      <c r="I56" s="108"/>
      <c r="J56" s="67">
        <f>SUM(J6:J55)</f>
        <v>30639</v>
      </c>
      <c r="K56" s="43">
        <f>SUM(K6:K55)</f>
        <v>0</v>
      </c>
    </row>
  </sheetData>
  <sheetProtection algorithmName="SHA-512" hashValue="cHYBpC0HUDRZcuNci5RnQPGjmPVRUtmJrEBGx+8g0dbBylqJWLh/z96Qjm24Ggmferh9j6N0j4lKbDaigbF3gw==" saltValue="4nqRzd5u5+oT54ooJRFv+A==" spinCount="100000" sheet="1" objects="1" scenarios="1"/>
  <mergeCells count="174">
    <mergeCell ref="B3:I3"/>
    <mergeCell ref="M17:X17"/>
    <mergeCell ref="J3:K4"/>
    <mergeCell ref="B4:C4"/>
    <mergeCell ref="D5:E5"/>
    <mergeCell ref="F5:G5"/>
    <mergeCell ref="H5:I5"/>
    <mergeCell ref="D6:E6"/>
    <mergeCell ref="F6:G6"/>
    <mergeCell ref="H6:I6"/>
    <mergeCell ref="H4:I4"/>
    <mergeCell ref="D7:E7"/>
    <mergeCell ref="F7:G7"/>
    <mergeCell ref="H7:I7"/>
    <mergeCell ref="D8:E8"/>
    <mergeCell ref="F8:G8"/>
    <mergeCell ref="D11:E11"/>
    <mergeCell ref="F11:G11"/>
    <mergeCell ref="H11:I11"/>
    <mergeCell ref="D12:E12"/>
    <mergeCell ref="F12:G12"/>
    <mergeCell ref="H12:I12"/>
    <mergeCell ref="H8:I8"/>
    <mergeCell ref="D9:E9"/>
    <mergeCell ref="D17:E17"/>
    <mergeCell ref="F17:G17"/>
    <mergeCell ref="H17:I17"/>
    <mergeCell ref="D18:E18"/>
    <mergeCell ref="F18:G18"/>
    <mergeCell ref="F9:G9"/>
    <mergeCell ref="H9:I9"/>
    <mergeCell ref="D10:E10"/>
    <mergeCell ref="F10:G10"/>
    <mergeCell ref="H10:I10"/>
    <mergeCell ref="H18:I18"/>
    <mergeCell ref="D15:E15"/>
    <mergeCell ref="F15:G15"/>
    <mergeCell ref="H15:I15"/>
    <mergeCell ref="D16:E16"/>
    <mergeCell ref="F16:G16"/>
    <mergeCell ref="H16:I16"/>
    <mergeCell ref="D13:E13"/>
    <mergeCell ref="F13:G13"/>
    <mergeCell ref="H13:I13"/>
    <mergeCell ref="D14:E14"/>
    <mergeCell ref="F14:G14"/>
    <mergeCell ref="H14:I14"/>
    <mergeCell ref="F22:G22"/>
    <mergeCell ref="H22:I22"/>
    <mergeCell ref="D23:E23"/>
    <mergeCell ref="F23:G23"/>
    <mergeCell ref="H23:I23"/>
    <mergeCell ref="M3:W3"/>
    <mergeCell ref="M15:R15"/>
    <mergeCell ref="B56:C56"/>
    <mergeCell ref="Q23:R23"/>
    <mergeCell ref="S23:T23"/>
    <mergeCell ref="M23:P23"/>
    <mergeCell ref="D21:E21"/>
    <mergeCell ref="F21:G21"/>
    <mergeCell ref="H21:I21"/>
    <mergeCell ref="D56:E56"/>
    <mergeCell ref="F56:G56"/>
    <mergeCell ref="H56:I56"/>
    <mergeCell ref="D19:E19"/>
    <mergeCell ref="F19:G19"/>
    <mergeCell ref="H19:I19"/>
    <mergeCell ref="D22:E22"/>
    <mergeCell ref="D20:E20"/>
    <mergeCell ref="F20:G20"/>
    <mergeCell ref="H20:I20"/>
    <mergeCell ref="D26:E26"/>
    <mergeCell ref="F26:G26"/>
    <mergeCell ref="H26:I26"/>
    <mergeCell ref="D27:E27"/>
    <mergeCell ref="F27:G27"/>
    <mergeCell ref="H27:I27"/>
    <mergeCell ref="D24:E24"/>
    <mergeCell ref="F24:G24"/>
    <mergeCell ref="H24:I24"/>
    <mergeCell ref="D25:E25"/>
    <mergeCell ref="F25:G25"/>
    <mergeCell ref="H25:I25"/>
    <mergeCell ref="D30:E30"/>
    <mergeCell ref="F30:G30"/>
    <mergeCell ref="H30:I30"/>
    <mergeCell ref="D31:E31"/>
    <mergeCell ref="F31:G31"/>
    <mergeCell ref="H31:I31"/>
    <mergeCell ref="D28:E28"/>
    <mergeCell ref="F28:G28"/>
    <mergeCell ref="H28:I28"/>
    <mergeCell ref="D29:E29"/>
    <mergeCell ref="F29:G29"/>
    <mergeCell ref="H29:I29"/>
    <mergeCell ref="D34:E34"/>
    <mergeCell ref="F34:G34"/>
    <mergeCell ref="H34:I34"/>
    <mergeCell ref="D35:E35"/>
    <mergeCell ref="F35:G35"/>
    <mergeCell ref="H35:I35"/>
    <mergeCell ref="D32:E32"/>
    <mergeCell ref="F32:G32"/>
    <mergeCell ref="H32:I32"/>
    <mergeCell ref="D33:E33"/>
    <mergeCell ref="F33:G33"/>
    <mergeCell ref="H33:I33"/>
    <mergeCell ref="D38:E38"/>
    <mergeCell ref="F38:G38"/>
    <mergeCell ref="H38:I38"/>
    <mergeCell ref="D39:E39"/>
    <mergeCell ref="F39:G39"/>
    <mergeCell ref="H39:I39"/>
    <mergeCell ref="D36:E36"/>
    <mergeCell ref="F36:G36"/>
    <mergeCell ref="H36:I36"/>
    <mergeCell ref="D37:E37"/>
    <mergeCell ref="F37:G37"/>
    <mergeCell ref="H37:I37"/>
    <mergeCell ref="D42:E42"/>
    <mergeCell ref="F42:G42"/>
    <mergeCell ref="H42:I42"/>
    <mergeCell ref="D43:E43"/>
    <mergeCell ref="F43:G43"/>
    <mergeCell ref="H43:I43"/>
    <mergeCell ref="D40:E40"/>
    <mergeCell ref="F40:G40"/>
    <mergeCell ref="H40:I40"/>
    <mergeCell ref="D41:E41"/>
    <mergeCell ref="F41:G41"/>
    <mergeCell ref="H41:I41"/>
    <mergeCell ref="H46:I46"/>
    <mergeCell ref="D47:E47"/>
    <mergeCell ref="F47:G47"/>
    <mergeCell ref="H47:I47"/>
    <mergeCell ref="D44:E44"/>
    <mergeCell ref="F44:G44"/>
    <mergeCell ref="H44:I44"/>
    <mergeCell ref="D45:E45"/>
    <mergeCell ref="F45:G45"/>
    <mergeCell ref="H45:I45"/>
    <mergeCell ref="D55:E55"/>
    <mergeCell ref="F55:G55"/>
    <mergeCell ref="H55:I55"/>
    <mergeCell ref="D52:E52"/>
    <mergeCell ref="F52:G52"/>
    <mergeCell ref="H52:I52"/>
    <mergeCell ref="D53:E53"/>
    <mergeCell ref="F53:G53"/>
    <mergeCell ref="H53:I53"/>
    <mergeCell ref="P32:R41"/>
    <mergeCell ref="P46:R48"/>
    <mergeCell ref="P31:R31"/>
    <mergeCell ref="P45:R45"/>
    <mergeCell ref="M30:W30"/>
    <mergeCell ref="M42:R42"/>
    <mergeCell ref="M44:X44"/>
    <mergeCell ref="D54:E54"/>
    <mergeCell ref="F54:G54"/>
    <mergeCell ref="H54:I54"/>
    <mergeCell ref="D50:E50"/>
    <mergeCell ref="F50:G50"/>
    <mergeCell ref="H50:I50"/>
    <mergeCell ref="D51:E51"/>
    <mergeCell ref="F51:G51"/>
    <mergeCell ref="H51:I51"/>
    <mergeCell ref="D48:E48"/>
    <mergeCell ref="F48:G48"/>
    <mergeCell ref="H48:I48"/>
    <mergeCell ref="D49:E49"/>
    <mergeCell ref="F49:G49"/>
    <mergeCell ref="H49:I49"/>
    <mergeCell ref="D46:E46"/>
    <mergeCell ref="F46:G46"/>
  </mergeCells>
  <conditionalFormatting sqref="S32:W41 S46:W48">
    <cfRule type="cellIs" dxfId="5" priority="1" operator="lessThan">
      <formula>0</formula>
    </cfRule>
    <cfRule type="cellIs" dxfId="4" priority="2" operator="greaterThan">
      <formula>0</formula>
    </cfRule>
  </conditionalFormatting>
  <pageMargins left="0.7" right="0.7" top="0.75" bottom="0.75" header="0.3" footer="0.3"/>
  <pageSetup paperSize="9" scale="91" orientation="landscape" r:id="rId1"/>
  <rowBreaks count="1" manualBreakCount="1">
    <brk id="29" max="16383" man="1"/>
  </rowBreaks>
  <colBreaks count="1" manualBreakCount="1">
    <brk id="1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X45"/>
  <sheetViews>
    <sheetView windowProtection="1" tabSelected="1" zoomScaleNormal="100" workbookViewId="0">
      <pane ySplit="8" topLeftCell="A9" activePane="bottomLeft" state="frozen"/>
      <selection pane="bottomLeft" activeCell="F8" sqref="F8"/>
    </sheetView>
  </sheetViews>
  <sheetFormatPr baseColWidth="10" defaultColWidth="11.5703125" defaultRowHeight="14.25" x14ac:dyDescent="0.2"/>
  <cols>
    <col min="1" max="1" width="11.5703125" style="14"/>
    <col min="2" max="2" width="16.140625" style="14" bestFit="1" customWidth="1"/>
    <col min="3" max="3" width="13.28515625" style="14" customWidth="1"/>
    <col min="4" max="4" width="16.5703125" style="14" customWidth="1"/>
    <col min="5" max="5" width="16.140625" style="14" bestFit="1" customWidth="1"/>
    <col min="6" max="6" width="13.28515625" style="14" customWidth="1"/>
    <col min="7" max="7" width="16.5703125" style="14" customWidth="1"/>
    <col min="8" max="8" width="16.140625" style="14" bestFit="1" customWidth="1"/>
    <col min="9" max="9" width="13.28515625" style="14" customWidth="1"/>
    <col min="10" max="10" width="16.5703125" style="14" customWidth="1"/>
    <col min="11" max="11" width="16.140625" style="14" bestFit="1" customWidth="1"/>
    <col min="12" max="12" width="13.28515625" style="14" customWidth="1"/>
    <col min="13" max="13" width="16.5703125" style="14" customWidth="1"/>
    <col min="14" max="14" width="16.140625" style="14" bestFit="1" customWidth="1"/>
    <col min="15" max="15" width="13.28515625" style="14" customWidth="1"/>
    <col min="16" max="16" width="16.5703125" style="14" customWidth="1"/>
    <col min="17" max="17" width="16.140625" style="14" bestFit="1" customWidth="1"/>
    <col min="18" max="18" width="13.28515625" style="14" customWidth="1"/>
    <col min="19" max="19" width="16.5703125" style="14" customWidth="1"/>
    <col min="20" max="20" width="16.140625" style="14" bestFit="1" customWidth="1"/>
    <col min="21" max="21" width="13.28515625" style="14" customWidth="1"/>
    <col min="22" max="22" width="16.5703125" style="14" customWidth="1"/>
    <col min="23" max="23" width="16.140625" style="14" bestFit="1" customWidth="1"/>
    <col min="24" max="24" width="13.28515625" style="14" customWidth="1"/>
    <col min="25" max="25" width="16.5703125" style="14" customWidth="1"/>
    <col min="26" max="26" width="16.140625" style="14" bestFit="1" customWidth="1"/>
    <col min="27" max="27" width="13.28515625" style="14" customWidth="1"/>
    <col min="28" max="28" width="16.5703125" style="14" customWidth="1"/>
    <col min="29" max="29" width="16.140625" style="14" bestFit="1" customWidth="1"/>
    <col min="30" max="30" width="13.28515625" style="14" customWidth="1"/>
    <col min="31" max="31" width="16.5703125" style="14" customWidth="1"/>
    <col min="32" max="32" width="16.140625" style="14" bestFit="1" customWidth="1"/>
    <col min="33" max="33" width="13.28515625" style="14" customWidth="1"/>
    <col min="34" max="34" width="16.5703125" style="14" customWidth="1"/>
    <col min="35" max="35" width="16.140625" style="14" bestFit="1" customWidth="1"/>
    <col min="36" max="36" width="13.28515625" style="14" customWidth="1"/>
    <col min="37" max="37" width="16.5703125" style="14" customWidth="1"/>
    <col min="38" max="38" width="16.140625" style="14" bestFit="1" customWidth="1"/>
    <col min="39" max="39" width="13.28515625" style="14" customWidth="1"/>
    <col min="40" max="40" width="16.5703125" style="14" customWidth="1"/>
    <col min="41" max="41" width="16.140625" style="14" bestFit="1" customWidth="1"/>
    <col min="42" max="42" width="13.28515625" style="14" customWidth="1"/>
    <col min="43" max="43" width="16.5703125" style="14" customWidth="1"/>
    <col min="44" max="44" width="16.140625" style="14" bestFit="1" customWidth="1"/>
    <col min="45" max="45" width="13.28515625" style="14" customWidth="1"/>
    <col min="46" max="46" width="16.5703125" style="14" customWidth="1"/>
    <col min="47" max="47" width="16.140625" style="14" bestFit="1" customWidth="1"/>
    <col min="48" max="48" width="13.28515625" style="14" customWidth="1"/>
    <col min="49" max="49" width="16.5703125" style="14" customWidth="1"/>
    <col min="50" max="50" width="16.140625" style="14" bestFit="1" customWidth="1"/>
    <col min="51" max="51" width="13.28515625" style="14" customWidth="1"/>
    <col min="52" max="52" width="16.5703125" style="14" customWidth="1"/>
    <col min="53" max="53" width="16.140625" style="14" bestFit="1" customWidth="1"/>
    <col min="54" max="54" width="13.28515625" style="14" customWidth="1"/>
    <col min="55" max="55" width="16.5703125" style="14" customWidth="1"/>
    <col min="56" max="56" width="16.140625" style="14" bestFit="1" customWidth="1"/>
    <col min="57" max="57" width="13.28515625" style="14" customWidth="1"/>
    <col min="58" max="58" width="16.5703125" style="14" customWidth="1"/>
    <col min="59" max="59" width="16.140625" style="14" bestFit="1" customWidth="1"/>
    <col min="60" max="60" width="13.28515625" style="14" customWidth="1"/>
    <col min="61" max="61" width="16.5703125" style="14" customWidth="1"/>
    <col min="62" max="62" width="16.140625" style="14" bestFit="1" customWidth="1"/>
    <col min="63" max="63" width="13.28515625" style="14" customWidth="1"/>
    <col min="64" max="64" width="16.5703125" style="14" customWidth="1"/>
    <col min="65" max="65" width="16.140625" style="14" bestFit="1" customWidth="1"/>
    <col min="66" max="66" width="13.28515625" style="14" customWidth="1"/>
    <col min="67" max="67" width="16.5703125" style="14" customWidth="1"/>
    <col min="68" max="68" width="16.140625" style="14" bestFit="1" customWidth="1"/>
    <col min="69" max="69" width="13.28515625" style="14" customWidth="1"/>
    <col min="70" max="70" width="16.5703125" style="14" customWidth="1"/>
    <col min="71" max="71" width="16.140625" style="14" bestFit="1" customWidth="1"/>
    <col min="72" max="72" width="13.28515625" style="14" customWidth="1"/>
    <col min="73" max="73" width="16.5703125" style="14" customWidth="1"/>
    <col min="74" max="74" width="16.140625" style="14" bestFit="1" customWidth="1"/>
    <col min="75" max="75" width="13.28515625" style="14" customWidth="1"/>
    <col min="76" max="76" width="16.5703125" style="14" customWidth="1"/>
    <col min="77" max="77" width="16.140625" style="14" bestFit="1" customWidth="1"/>
    <col min="78" max="78" width="13.28515625" style="14" customWidth="1"/>
    <col min="79" max="79" width="16.5703125" style="14" customWidth="1"/>
    <col min="80" max="80" width="16.140625" style="14" bestFit="1" customWidth="1"/>
    <col min="81" max="81" width="13.28515625" style="14" customWidth="1"/>
    <col min="82" max="82" width="16.5703125" style="14" customWidth="1"/>
    <col min="83" max="83" width="16.140625" style="14" bestFit="1" customWidth="1"/>
    <col min="84" max="84" width="13.28515625" style="14" customWidth="1"/>
    <col min="85" max="85" width="16.5703125" style="14" customWidth="1"/>
    <col min="86" max="86" width="16.140625" style="14" bestFit="1" customWidth="1"/>
    <col min="87" max="87" width="13.28515625" style="14" customWidth="1"/>
    <col min="88" max="88" width="16.5703125" style="14" customWidth="1"/>
    <col min="89" max="89" width="16.140625" style="14" bestFit="1" customWidth="1"/>
    <col min="90" max="90" width="13.28515625" style="14" customWidth="1"/>
    <col min="91" max="91" width="16.5703125" style="14" customWidth="1"/>
    <col min="92" max="92" width="16.140625" style="14" bestFit="1" customWidth="1"/>
    <col min="93" max="93" width="13.28515625" style="14" customWidth="1"/>
    <col min="94" max="94" width="16.5703125" style="14" customWidth="1"/>
    <col min="95" max="95" width="16.140625" style="14" bestFit="1" customWidth="1"/>
    <col min="96" max="96" width="13.28515625" style="14" customWidth="1"/>
    <col min="97" max="97" width="16.5703125" style="14" customWidth="1"/>
    <col min="98" max="98" width="16.140625" style="14" bestFit="1" customWidth="1"/>
    <col min="99" max="99" width="13.28515625" style="14" customWidth="1"/>
    <col min="100" max="100" width="16.5703125" style="14" customWidth="1"/>
    <col min="101" max="101" width="16.140625" style="14" bestFit="1" customWidth="1"/>
    <col min="102" max="102" width="13.28515625" style="14" customWidth="1"/>
    <col min="103" max="103" width="16.5703125" style="14" customWidth="1"/>
    <col min="104" max="104" width="16.140625" style="14" bestFit="1" customWidth="1"/>
    <col min="105" max="105" width="13.28515625" style="14" customWidth="1"/>
    <col min="106" max="106" width="16.5703125" style="14" customWidth="1"/>
    <col min="107" max="107" width="16.140625" style="14" bestFit="1" customWidth="1"/>
    <col min="108" max="108" width="13.28515625" style="14" customWidth="1"/>
    <col min="109" max="109" width="16.5703125" style="14" customWidth="1"/>
    <col min="110" max="110" width="16.140625" style="14" bestFit="1" customWidth="1"/>
    <col min="111" max="111" width="13.28515625" style="14" customWidth="1"/>
    <col min="112" max="112" width="16.5703125" style="14" customWidth="1"/>
    <col min="113" max="113" width="16.140625" style="14" bestFit="1" customWidth="1"/>
    <col min="114" max="114" width="13.28515625" style="14" customWidth="1"/>
    <col min="115" max="115" width="16.5703125" style="14" customWidth="1"/>
    <col min="116" max="116" width="16.140625" style="14" bestFit="1" customWidth="1"/>
    <col min="117" max="117" width="13.28515625" style="14" customWidth="1"/>
    <col min="118" max="118" width="16.5703125" style="14" customWidth="1"/>
    <col min="119" max="119" width="16.140625" style="14" bestFit="1" customWidth="1"/>
    <col min="120" max="120" width="13.28515625" style="14" customWidth="1"/>
    <col min="121" max="121" width="16.5703125" style="14" customWidth="1"/>
    <col min="122" max="122" width="16.140625" style="14" bestFit="1" customWidth="1"/>
    <col min="123" max="123" width="13.28515625" style="14" customWidth="1"/>
    <col min="124" max="124" width="16.5703125" style="14" customWidth="1"/>
    <col min="125" max="125" width="16.140625" style="14" bestFit="1" customWidth="1"/>
    <col min="126" max="126" width="13.28515625" style="14" customWidth="1"/>
    <col min="127" max="127" width="16.5703125" style="14" customWidth="1"/>
    <col min="128" max="128" width="16.140625" style="14" bestFit="1" customWidth="1"/>
    <col min="129" max="129" width="13.28515625" style="14" customWidth="1"/>
    <col min="130" max="130" width="16.5703125" style="14" customWidth="1"/>
    <col min="131" max="131" width="16.140625" style="14" bestFit="1" customWidth="1"/>
    <col min="132" max="132" width="13.28515625" style="14" customWidth="1"/>
    <col min="133" max="133" width="16.5703125" style="14" customWidth="1"/>
    <col min="134" max="134" width="16.140625" style="14" bestFit="1" customWidth="1"/>
    <col min="135" max="135" width="13.28515625" style="14" customWidth="1"/>
    <col min="136" max="136" width="16.5703125" style="14" customWidth="1"/>
    <col min="137" max="137" width="16.140625" style="14" bestFit="1" customWidth="1"/>
    <col min="138" max="138" width="13.28515625" style="14" customWidth="1"/>
    <col min="139" max="139" width="16.5703125" style="14" customWidth="1"/>
    <col min="140" max="140" width="16.140625" style="14" bestFit="1" customWidth="1"/>
    <col min="141" max="141" width="13.28515625" style="14" customWidth="1"/>
    <col min="142" max="142" width="16.5703125" style="14" customWidth="1"/>
    <col min="143" max="143" width="16.140625" style="14" bestFit="1" customWidth="1"/>
    <col min="144" max="144" width="13.28515625" style="14" customWidth="1"/>
    <col min="145" max="145" width="16.5703125" style="14" customWidth="1"/>
    <col min="146" max="146" width="16.140625" style="14" bestFit="1" customWidth="1"/>
    <col min="147" max="147" width="13.28515625" style="14" customWidth="1"/>
    <col min="148" max="148" width="16.5703125" style="14" customWidth="1"/>
    <col min="149" max="149" width="16.140625" style="14" bestFit="1" customWidth="1"/>
    <col min="150" max="150" width="13.28515625" style="14" customWidth="1"/>
    <col min="151" max="151" width="16.5703125" style="14" customWidth="1"/>
    <col min="152" max="152" width="16.140625" style="14" bestFit="1" customWidth="1"/>
    <col min="153" max="153" width="13.28515625" style="14" customWidth="1"/>
    <col min="154" max="154" width="16.5703125" style="14" customWidth="1"/>
    <col min="155" max="16384" width="11.5703125" style="14"/>
  </cols>
  <sheetData>
    <row r="1" spans="2:154" ht="6.75" customHeight="1" x14ac:dyDescent="0.2"/>
    <row r="2" spans="2:154" ht="6.75" customHeight="1" thickBot="1" x14ac:dyDescent="0.25"/>
    <row r="3" spans="2:154" ht="27" customHeight="1" thickBot="1" x14ac:dyDescent="0.25">
      <c r="B3" s="129" t="s">
        <v>33</v>
      </c>
      <c r="C3" s="130"/>
      <c r="D3" s="30">
        <f>G5+J5+M5+P5+S5+V5+Y5+AB5+AE5+AH5+AK5+AN5+AQ5+AT5+AW5+AZ5+BC5+BF5+BI5+BL5+BO5+BR5+BU5+BX5+CA5+CD5+CG5+CJ5+CM5+CP5+CS5+CV5+CY5+DB5+DE5+DH5+DK5+DN5+DQ5+DT5+DW5+DZ5+EC5+EF5+EI5+EL5+EO5+ER5+EU5+EX5</f>
        <v>28719.85</v>
      </c>
      <c r="E3" s="129" t="s">
        <v>34</v>
      </c>
      <c r="F3" s="130"/>
      <c r="G3" s="30">
        <f>D3+D5</f>
        <v>30599</v>
      </c>
      <c r="H3" s="129" t="s">
        <v>42</v>
      </c>
      <c r="I3" s="130"/>
      <c r="J3" s="30">
        <f>+'Planilla 1'!J56+'Planilla 1'!K56</f>
        <v>30639</v>
      </c>
      <c r="K3" s="129" t="s">
        <v>40</v>
      </c>
      <c r="L3" s="130"/>
      <c r="M3" s="30">
        <f>+J3-G3</f>
        <v>40</v>
      </c>
    </row>
    <row r="4" spans="2:154" ht="15" thickBot="1" x14ac:dyDescent="0.25"/>
    <row r="5" spans="2:154" s="22" customFormat="1" ht="27" customHeight="1" thickBot="1" x14ac:dyDescent="0.3">
      <c r="B5" s="74" t="s">
        <v>32</v>
      </c>
      <c r="C5" s="75" t="s">
        <v>31</v>
      </c>
      <c r="D5" s="27">
        <f>D17+D24+D31+D38+D45</f>
        <v>1879.15</v>
      </c>
      <c r="E5" s="74" t="s">
        <v>22</v>
      </c>
      <c r="F5" s="75">
        <f>'Planilla 1'!C6</f>
        <v>1</v>
      </c>
      <c r="G5" s="27">
        <f>G17+G24+G31+G38+G45</f>
        <v>11462.1</v>
      </c>
      <c r="H5" s="74" t="s">
        <v>22</v>
      </c>
      <c r="I5" s="75">
        <f>'Planilla 1'!C7</f>
        <v>2</v>
      </c>
      <c r="J5" s="27">
        <f>J17+J24+J31+J38+J45</f>
        <v>8990.25</v>
      </c>
      <c r="K5" s="74" t="s">
        <v>22</v>
      </c>
      <c r="L5" s="75">
        <f>'Planilla 1'!C8</f>
        <v>3</v>
      </c>
      <c r="M5" s="27">
        <f>M17+M24+M31+M38+M45</f>
        <v>8267.5</v>
      </c>
      <c r="N5" s="74" t="s">
        <v>22</v>
      </c>
      <c r="O5" s="75">
        <f>'Planilla 1'!C9</f>
        <v>0</v>
      </c>
      <c r="P5" s="27">
        <f>P17+P24+P31+P38+P45</f>
        <v>0</v>
      </c>
      <c r="Q5" s="74" t="s">
        <v>22</v>
      </c>
      <c r="R5" s="75">
        <f>'Planilla 1'!C10</f>
        <v>0</v>
      </c>
      <c r="S5" s="27">
        <f>S17+S24+S31+S38+S45</f>
        <v>0</v>
      </c>
      <c r="T5" s="74" t="s">
        <v>22</v>
      </c>
      <c r="U5" s="75">
        <f>'Planilla 1'!C11</f>
        <v>0</v>
      </c>
      <c r="V5" s="27">
        <f>V17+V24+V31+V38+V45</f>
        <v>0</v>
      </c>
      <c r="W5" s="74" t="s">
        <v>22</v>
      </c>
      <c r="X5" s="75">
        <f>'Planilla 1'!C12</f>
        <v>0</v>
      </c>
      <c r="Y5" s="27">
        <f>Y17+Y24+Y31+Y38+Y45</f>
        <v>0</v>
      </c>
      <c r="Z5" s="74" t="s">
        <v>22</v>
      </c>
      <c r="AA5" s="75">
        <f>'Planilla 1'!C13</f>
        <v>0</v>
      </c>
      <c r="AB5" s="27">
        <f>AB17+AB24+AB31+AB38+AB45</f>
        <v>0</v>
      </c>
      <c r="AC5" s="74" t="s">
        <v>22</v>
      </c>
      <c r="AD5" s="75">
        <f>'Planilla 1'!C14</f>
        <v>0</v>
      </c>
      <c r="AE5" s="27">
        <f>AE17+AE24+AE31+AE38+AE45</f>
        <v>0</v>
      </c>
      <c r="AF5" s="74" t="s">
        <v>22</v>
      </c>
      <c r="AG5" s="75">
        <f>'Planilla 1'!C15</f>
        <v>0</v>
      </c>
      <c r="AH5" s="27">
        <f>AH17+AH24+AH31+AH38+AH45</f>
        <v>0</v>
      </c>
      <c r="AI5" s="74" t="s">
        <v>22</v>
      </c>
      <c r="AJ5" s="75">
        <f>'Planilla 1'!C16</f>
        <v>0</v>
      </c>
      <c r="AK5" s="27">
        <f>AK17+AK24+AK31+AK38+AK45</f>
        <v>0</v>
      </c>
      <c r="AL5" s="74" t="s">
        <v>22</v>
      </c>
      <c r="AM5" s="75">
        <f>'Planilla 1'!C17</f>
        <v>0</v>
      </c>
      <c r="AN5" s="27">
        <f>AN17+AN24+AN31+AN38+AN45</f>
        <v>0</v>
      </c>
      <c r="AO5" s="74" t="s">
        <v>22</v>
      </c>
      <c r="AP5" s="75">
        <f>'Planilla 1'!C18</f>
        <v>0</v>
      </c>
      <c r="AQ5" s="27">
        <f>AQ17+AQ24+AQ31+AQ38+AQ45</f>
        <v>0</v>
      </c>
      <c r="AR5" s="74" t="s">
        <v>22</v>
      </c>
      <c r="AS5" s="75">
        <f>'Planilla 1'!C19</f>
        <v>0</v>
      </c>
      <c r="AT5" s="27">
        <f>AT17+AT24+AT31+AT38+AT45</f>
        <v>0</v>
      </c>
      <c r="AU5" s="74" t="s">
        <v>22</v>
      </c>
      <c r="AV5" s="75">
        <f>'Planilla 1'!C20</f>
        <v>0</v>
      </c>
      <c r="AW5" s="27">
        <f>AW17+AW24+AW31+AW38+AW45</f>
        <v>0</v>
      </c>
      <c r="AX5" s="74" t="s">
        <v>22</v>
      </c>
      <c r="AY5" s="75">
        <f>'Planilla 1'!C21</f>
        <v>0</v>
      </c>
      <c r="AZ5" s="27">
        <f>AZ17+AZ24+AZ31+AZ38+AZ45</f>
        <v>0</v>
      </c>
      <c r="BA5" s="74" t="s">
        <v>22</v>
      </c>
      <c r="BB5" s="75">
        <f>'Planilla 1'!C22</f>
        <v>0</v>
      </c>
      <c r="BC5" s="27">
        <f t="shared" ref="BC5" si="0">BC17+BC24+BC31+BC38+BC45</f>
        <v>0</v>
      </c>
      <c r="BD5" s="74" t="s">
        <v>22</v>
      </c>
      <c r="BE5" s="75">
        <f>'Planilla 1'!C23</f>
        <v>0</v>
      </c>
      <c r="BF5" s="27">
        <f t="shared" ref="BF5" si="1">BF17+BF24+BF31+BF38+BF45</f>
        <v>0</v>
      </c>
      <c r="BG5" s="74" t="s">
        <v>22</v>
      </c>
      <c r="BH5" s="75">
        <f>'Planilla 1'!C24</f>
        <v>0</v>
      </c>
      <c r="BI5" s="27">
        <f t="shared" ref="BI5" si="2">BI17+BI24+BI31+BI38+BI45</f>
        <v>0</v>
      </c>
      <c r="BJ5" s="74" t="s">
        <v>22</v>
      </c>
      <c r="BK5" s="75">
        <f>'Planilla 1'!C25</f>
        <v>0</v>
      </c>
      <c r="BL5" s="27">
        <f t="shared" ref="BL5" si="3">BL17+BL24+BL31+BL38+BL45</f>
        <v>0</v>
      </c>
      <c r="BM5" s="74" t="s">
        <v>22</v>
      </c>
      <c r="BN5" s="75">
        <f>'Planilla 1'!C26</f>
        <v>0</v>
      </c>
      <c r="BO5" s="27">
        <f t="shared" ref="BO5" si="4">BO17+BO24+BO31+BO38+BO45</f>
        <v>0</v>
      </c>
      <c r="BP5" s="74" t="s">
        <v>22</v>
      </c>
      <c r="BQ5" s="75">
        <f>'Planilla 1'!C27</f>
        <v>0</v>
      </c>
      <c r="BR5" s="27">
        <f t="shared" ref="BR5" si="5">BR17+BR24+BR31+BR38+BR45</f>
        <v>0</v>
      </c>
      <c r="BS5" s="74" t="s">
        <v>22</v>
      </c>
      <c r="BT5" s="75">
        <f>'Planilla 1'!C28</f>
        <v>0</v>
      </c>
      <c r="BU5" s="27">
        <f t="shared" ref="BU5" si="6">BU17+BU24+BU31+BU38+BU45</f>
        <v>0</v>
      </c>
      <c r="BV5" s="74" t="s">
        <v>22</v>
      </c>
      <c r="BW5" s="75">
        <f>'Planilla 1'!C29</f>
        <v>0</v>
      </c>
      <c r="BX5" s="27">
        <f t="shared" ref="BX5" si="7">BX17+BX24+BX31+BX38+BX45</f>
        <v>0</v>
      </c>
      <c r="BY5" s="74" t="s">
        <v>22</v>
      </c>
      <c r="BZ5" s="75">
        <f>'Planilla 1'!C30</f>
        <v>0</v>
      </c>
      <c r="CA5" s="27">
        <f t="shared" ref="CA5" si="8">CA17+CA24+CA31+CA38+CA45</f>
        <v>0</v>
      </c>
      <c r="CB5" s="74" t="s">
        <v>22</v>
      </c>
      <c r="CC5" s="75">
        <f>'Planilla 1'!C31</f>
        <v>0</v>
      </c>
      <c r="CD5" s="27">
        <f t="shared" ref="CD5" si="9">CD17+CD24+CD31+CD38+CD45</f>
        <v>0</v>
      </c>
      <c r="CE5" s="74" t="s">
        <v>22</v>
      </c>
      <c r="CF5" s="75">
        <f>'Planilla 1'!C32</f>
        <v>0</v>
      </c>
      <c r="CG5" s="27">
        <f t="shared" ref="CG5" si="10">CG17+CG24+CG31+CG38+CG45</f>
        <v>0</v>
      </c>
      <c r="CH5" s="74" t="s">
        <v>22</v>
      </c>
      <c r="CI5" s="75">
        <f>'Planilla 1'!C33</f>
        <v>0</v>
      </c>
      <c r="CJ5" s="27">
        <f t="shared" ref="CJ5" si="11">CJ17+CJ24+CJ31+CJ38+CJ45</f>
        <v>0</v>
      </c>
      <c r="CK5" s="74" t="s">
        <v>22</v>
      </c>
      <c r="CL5" s="75">
        <f>'Planilla 1'!C34</f>
        <v>0</v>
      </c>
      <c r="CM5" s="27">
        <f t="shared" ref="CM5" si="12">CM17+CM24+CM31+CM38+CM45</f>
        <v>0</v>
      </c>
      <c r="CN5" s="74" t="s">
        <v>22</v>
      </c>
      <c r="CO5" s="75">
        <f>'Planilla 1'!C35</f>
        <v>0</v>
      </c>
      <c r="CP5" s="27">
        <f t="shared" ref="CP5" si="13">CP17+CP24+CP31+CP38+CP45</f>
        <v>0</v>
      </c>
      <c r="CQ5" s="74" t="s">
        <v>22</v>
      </c>
      <c r="CR5" s="75">
        <f>'Planilla 1'!C36</f>
        <v>0</v>
      </c>
      <c r="CS5" s="27">
        <f t="shared" ref="CS5" si="14">CS17+CS24+CS31+CS38+CS45</f>
        <v>0</v>
      </c>
      <c r="CT5" s="74" t="s">
        <v>22</v>
      </c>
      <c r="CU5" s="75">
        <f>'Planilla 1'!C37</f>
        <v>0</v>
      </c>
      <c r="CV5" s="27">
        <f t="shared" ref="CV5" si="15">CV17+CV24+CV31+CV38+CV45</f>
        <v>0</v>
      </c>
      <c r="CW5" s="74" t="s">
        <v>22</v>
      </c>
      <c r="CX5" s="75">
        <f>'Planilla 1'!C38</f>
        <v>0</v>
      </c>
      <c r="CY5" s="27">
        <f t="shared" ref="CY5" si="16">CY17+CY24+CY31+CY38+CY45</f>
        <v>0</v>
      </c>
      <c r="CZ5" s="74" t="s">
        <v>22</v>
      </c>
      <c r="DA5" s="75">
        <f>'Planilla 1'!C39</f>
        <v>0</v>
      </c>
      <c r="DB5" s="27">
        <f t="shared" ref="DB5" si="17">DB17+DB24+DB31+DB38+DB45</f>
        <v>0</v>
      </c>
      <c r="DC5" s="74" t="s">
        <v>22</v>
      </c>
      <c r="DD5" s="75">
        <f>'Planilla 1'!C40</f>
        <v>0</v>
      </c>
      <c r="DE5" s="27">
        <f t="shared" ref="DE5" si="18">DE17+DE24+DE31+DE38+DE45</f>
        <v>0</v>
      </c>
      <c r="DF5" s="74" t="s">
        <v>22</v>
      </c>
      <c r="DG5" s="75">
        <f>'Planilla 1'!C41</f>
        <v>0</v>
      </c>
      <c r="DH5" s="27">
        <f t="shared" ref="DH5" si="19">DH17+DH24+DH31+DH38+DH45</f>
        <v>0</v>
      </c>
      <c r="DI5" s="74" t="s">
        <v>22</v>
      </c>
      <c r="DJ5" s="75">
        <f>'Planilla 1'!C42</f>
        <v>0</v>
      </c>
      <c r="DK5" s="27">
        <f t="shared" ref="DK5" si="20">DK17+DK24+DK31+DK38+DK45</f>
        <v>0</v>
      </c>
      <c r="DL5" s="74" t="s">
        <v>22</v>
      </c>
      <c r="DM5" s="75">
        <f>'Planilla 1'!C43</f>
        <v>0</v>
      </c>
      <c r="DN5" s="27">
        <f t="shared" ref="DN5" si="21">DN17+DN24+DN31+DN38+DN45</f>
        <v>0</v>
      </c>
      <c r="DO5" s="74" t="s">
        <v>22</v>
      </c>
      <c r="DP5" s="75">
        <f>'Planilla 1'!C44</f>
        <v>0</v>
      </c>
      <c r="DQ5" s="27">
        <f t="shared" ref="DQ5" si="22">DQ17+DQ24+DQ31+DQ38+DQ45</f>
        <v>0</v>
      </c>
      <c r="DR5" s="74" t="s">
        <v>22</v>
      </c>
      <c r="DS5" s="75">
        <f>'Planilla 1'!C45</f>
        <v>0</v>
      </c>
      <c r="DT5" s="27">
        <f t="shared" ref="DT5" si="23">DT17+DT24+DT31+DT38+DT45</f>
        <v>0</v>
      </c>
      <c r="DU5" s="74" t="s">
        <v>22</v>
      </c>
      <c r="DV5" s="75">
        <f>'Planilla 1'!C46</f>
        <v>0</v>
      </c>
      <c r="DW5" s="27">
        <f t="shared" ref="DW5" si="24">DW17+DW24+DW31+DW38+DW45</f>
        <v>0</v>
      </c>
      <c r="DX5" s="74" t="s">
        <v>22</v>
      </c>
      <c r="DY5" s="75">
        <f>'Planilla 1'!C47</f>
        <v>0</v>
      </c>
      <c r="DZ5" s="27">
        <f t="shared" ref="DZ5" si="25">DZ17+DZ24+DZ31+DZ38+DZ45</f>
        <v>0</v>
      </c>
      <c r="EA5" s="74" t="s">
        <v>22</v>
      </c>
      <c r="EB5" s="75">
        <f>'Planilla 1'!C48</f>
        <v>0</v>
      </c>
      <c r="EC5" s="27">
        <f t="shared" ref="EC5" si="26">EC17+EC24+EC31+EC38+EC45</f>
        <v>0</v>
      </c>
      <c r="ED5" s="74" t="s">
        <v>22</v>
      </c>
      <c r="EE5" s="75">
        <f>'Planilla 1'!C49</f>
        <v>0</v>
      </c>
      <c r="EF5" s="27">
        <f t="shared" ref="EF5" si="27">EF17+EF24+EF31+EF38+EF45</f>
        <v>0</v>
      </c>
      <c r="EG5" s="74" t="s">
        <v>22</v>
      </c>
      <c r="EH5" s="75">
        <f>'Planilla 1'!C50</f>
        <v>0</v>
      </c>
      <c r="EI5" s="27">
        <f t="shared" ref="EI5" si="28">EI17+EI24+EI31+EI38+EI45</f>
        <v>0</v>
      </c>
      <c r="EJ5" s="74" t="s">
        <v>22</v>
      </c>
      <c r="EK5" s="75">
        <f>'Planilla 1'!C51</f>
        <v>0</v>
      </c>
      <c r="EL5" s="27">
        <f t="shared" ref="EL5" si="29">EL17+EL24+EL31+EL38+EL45</f>
        <v>0</v>
      </c>
      <c r="EM5" s="74" t="s">
        <v>22</v>
      </c>
      <c r="EN5" s="75">
        <f>'Planilla 1'!C52</f>
        <v>0</v>
      </c>
      <c r="EO5" s="27">
        <f t="shared" ref="EO5:EX5" si="30">EO17+EO24+EO31+EO38+EO45</f>
        <v>0</v>
      </c>
      <c r="EP5" s="74" t="s">
        <v>22</v>
      </c>
      <c r="EQ5" s="75">
        <f>'Planilla 1'!C53</f>
        <v>0</v>
      </c>
      <c r="ER5" s="27">
        <f t="shared" si="30"/>
        <v>0</v>
      </c>
      <c r="ES5" s="74" t="s">
        <v>22</v>
      </c>
      <c r="ET5" s="75">
        <f>'Planilla 1'!C54</f>
        <v>0</v>
      </c>
      <c r="EU5" s="27">
        <f t="shared" si="30"/>
        <v>0</v>
      </c>
      <c r="EV5" s="74" t="s">
        <v>22</v>
      </c>
      <c r="EW5" s="75">
        <f>'Planilla 1'!C55</f>
        <v>0</v>
      </c>
      <c r="EX5" s="27">
        <f t="shared" si="30"/>
        <v>0</v>
      </c>
    </row>
    <row r="6" spans="2:154" x14ac:dyDescent="0.2">
      <c r="B6" s="76" t="s">
        <v>28</v>
      </c>
      <c r="C6" s="77">
        <f>'Planilla 1'!Q23</f>
        <v>5</v>
      </c>
      <c r="D6" s="28">
        <f>+C12+C19+C26+C33+C40</f>
        <v>5</v>
      </c>
      <c r="E6" s="76" t="s">
        <v>28</v>
      </c>
      <c r="F6" s="77">
        <f>'Planilla 1'!F6</f>
        <v>30</v>
      </c>
      <c r="G6" s="28">
        <f>+F12+F19+F26+F33+F40</f>
        <v>30</v>
      </c>
      <c r="H6" s="76" t="s">
        <v>28</v>
      </c>
      <c r="I6" s="77">
        <f>'Planilla 1'!F7</f>
        <v>25</v>
      </c>
      <c r="J6" s="28">
        <f>+I12+I19+I26+I33+I40</f>
        <v>25</v>
      </c>
      <c r="K6" s="76" t="s">
        <v>28</v>
      </c>
      <c r="L6" s="77">
        <f>'Planilla 1'!F8</f>
        <v>25</v>
      </c>
      <c r="M6" s="28">
        <f>+L12+L19+L26+L33+L40</f>
        <v>25</v>
      </c>
      <c r="N6" s="76" t="s">
        <v>28</v>
      </c>
      <c r="O6" s="77">
        <f>'Planilla 1'!F9</f>
        <v>0</v>
      </c>
      <c r="P6" s="28">
        <f>+O12+O19+O26+O33+O40</f>
        <v>0</v>
      </c>
      <c r="Q6" s="76" t="s">
        <v>28</v>
      </c>
      <c r="R6" s="77">
        <f>'Planilla 1'!F10</f>
        <v>0</v>
      </c>
      <c r="S6" s="28">
        <f>+R12+R19+R26+R33+R40</f>
        <v>0</v>
      </c>
      <c r="T6" s="76" t="s">
        <v>28</v>
      </c>
      <c r="U6" s="77">
        <f>'Planilla 1'!F11</f>
        <v>0</v>
      </c>
      <c r="V6" s="28">
        <f>+U12+U19+U26+U33+U40</f>
        <v>0</v>
      </c>
      <c r="W6" s="76" t="s">
        <v>28</v>
      </c>
      <c r="X6" s="77">
        <f>'Planilla 1'!F12</f>
        <v>0</v>
      </c>
      <c r="Y6" s="28">
        <f>+X12+X19+X26+X33+X40</f>
        <v>0</v>
      </c>
      <c r="Z6" s="76" t="s">
        <v>28</v>
      </c>
      <c r="AA6" s="77">
        <f>'Planilla 1'!F13</f>
        <v>0</v>
      </c>
      <c r="AB6" s="28">
        <f>+AA12+AA19+AA26+AA33+AA40</f>
        <v>0</v>
      </c>
      <c r="AC6" s="76" t="s">
        <v>28</v>
      </c>
      <c r="AD6" s="77">
        <f>'Planilla 1'!F14</f>
        <v>0</v>
      </c>
      <c r="AE6" s="28">
        <f>+AD12+AD19+AD26+AD33+AD40</f>
        <v>0</v>
      </c>
      <c r="AF6" s="76" t="s">
        <v>28</v>
      </c>
      <c r="AG6" s="77">
        <f>'Planilla 1'!F15</f>
        <v>0</v>
      </c>
      <c r="AH6" s="28">
        <f>+AG12+AG19+AG26+AG33+AG40</f>
        <v>0</v>
      </c>
      <c r="AI6" s="76" t="s">
        <v>28</v>
      </c>
      <c r="AJ6" s="77">
        <f>'Planilla 1'!F16</f>
        <v>0</v>
      </c>
      <c r="AK6" s="28">
        <f>+AJ12+AJ19+AJ26+AJ33+AJ40</f>
        <v>0</v>
      </c>
      <c r="AL6" s="76" t="s">
        <v>28</v>
      </c>
      <c r="AM6" s="77">
        <f>'Planilla 1'!F17</f>
        <v>0</v>
      </c>
      <c r="AN6" s="28">
        <f>+AM12+AM19+AM26+AM33+AM40</f>
        <v>0</v>
      </c>
      <c r="AO6" s="76" t="s">
        <v>28</v>
      </c>
      <c r="AP6" s="77">
        <f>'Planilla 1'!F18</f>
        <v>0</v>
      </c>
      <c r="AQ6" s="28">
        <f>+AP12+AP19+AP26+AP33+AP40</f>
        <v>0</v>
      </c>
      <c r="AR6" s="76" t="s">
        <v>28</v>
      </c>
      <c r="AS6" s="77">
        <f>'Planilla 1'!F19</f>
        <v>0</v>
      </c>
      <c r="AT6" s="28">
        <f>+AS12+AS19+AS26+AS33+AS40</f>
        <v>0</v>
      </c>
      <c r="AU6" s="76" t="s">
        <v>28</v>
      </c>
      <c r="AV6" s="77">
        <f>'Planilla 1'!F20</f>
        <v>0</v>
      </c>
      <c r="AW6" s="28">
        <f>+AV12+AV19+AV26+AV33+AV40</f>
        <v>0</v>
      </c>
      <c r="AX6" s="76" t="s">
        <v>28</v>
      </c>
      <c r="AY6" s="77">
        <f>'Planilla 1'!F21</f>
        <v>0</v>
      </c>
      <c r="AZ6" s="28">
        <f>+AY12+AY19+AY26+AY33+AY40</f>
        <v>0</v>
      </c>
      <c r="BA6" s="76" t="s">
        <v>28</v>
      </c>
      <c r="BB6" s="77">
        <f>'Planilla 1'!F22</f>
        <v>0</v>
      </c>
      <c r="BC6" s="28">
        <f t="shared" ref="BC6" si="31">+BB12+BB19+BB26+BB33+BB40</f>
        <v>0</v>
      </c>
      <c r="BD6" s="76" t="s">
        <v>28</v>
      </c>
      <c r="BE6" s="77">
        <f>'Planilla 1'!F23</f>
        <v>0</v>
      </c>
      <c r="BF6" s="28">
        <f t="shared" ref="BF6" si="32">+BE12+BE19+BE26+BE33+BE40</f>
        <v>0</v>
      </c>
      <c r="BG6" s="76" t="s">
        <v>28</v>
      </c>
      <c r="BH6" s="77">
        <f>'Planilla 1'!F24</f>
        <v>0</v>
      </c>
      <c r="BI6" s="28">
        <f t="shared" ref="BI6" si="33">+BH12+BH19+BH26+BH33+BH40</f>
        <v>0</v>
      </c>
      <c r="BJ6" s="76" t="s">
        <v>28</v>
      </c>
      <c r="BK6" s="77">
        <f>'Planilla 1'!F25</f>
        <v>0</v>
      </c>
      <c r="BL6" s="28">
        <f t="shared" ref="BL6" si="34">+BK12+BK19+BK26+BK33+BK40</f>
        <v>0</v>
      </c>
      <c r="BM6" s="76" t="s">
        <v>28</v>
      </c>
      <c r="BN6" s="77">
        <f>'Planilla 1'!F26</f>
        <v>0</v>
      </c>
      <c r="BO6" s="28">
        <f t="shared" ref="BO6" si="35">+BN12+BN19+BN26+BN33+BN40</f>
        <v>0</v>
      </c>
      <c r="BP6" s="76" t="s">
        <v>28</v>
      </c>
      <c r="BQ6" s="77">
        <f>'Planilla 1'!F27</f>
        <v>0</v>
      </c>
      <c r="BR6" s="28">
        <f t="shared" ref="BR6" si="36">+BQ12+BQ19+BQ26+BQ33+BQ40</f>
        <v>0</v>
      </c>
      <c r="BS6" s="76" t="s">
        <v>28</v>
      </c>
      <c r="BT6" s="77">
        <f>'Planilla 1'!F28</f>
        <v>0</v>
      </c>
      <c r="BU6" s="28">
        <f t="shared" ref="BU6" si="37">+BT12+BT19+BT26+BT33+BT40</f>
        <v>0</v>
      </c>
      <c r="BV6" s="76" t="s">
        <v>28</v>
      </c>
      <c r="BW6" s="77">
        <f>'Planilla 1'!F29</f>
        <v>0</v>
      </c>
      <c r="BX6" s="28">
        <f t="shared" ref="BX6" si="38">+BW12+BW19+BW26+BW33+BW40</f>
        <v>0</v>
      </c>
      <c r="BY6" s="76" t="s">
        <v>28</v>
      </c>
      <c r="BZ6" s="77">
        <f>'Planilla 1'!F30</f>
        <v>0</v>
      </c>
      <c r="CA6" s="28">
        <f t="shared" ref="CA6" si="39">+BZ12+BZ19+BZ26+BZ33+BZ40</f>
        <v>0</v>
      </c>
      <c r="CB6" s="76" t="s">
        <v>28</v>
      </c>
      <c r="CC6" s="77">
        <f>'Planilla 1'!F31</f>
        <v>0</v>
      </c>
      <c r="CD6" s="28">
        <f t="shared" ref="CD6" si="40">+CC12+CC19+CC26+CC33+CC40</f>
        <v>0</v>
      </c>
      <c r="CE6" s="76" t="s">
        <v>28</v>
      </c>
      <c r="CF6" s="77">
        <f>'Planilla 1'!F32</f>
        <v>0</v>
      </c>
      <c r="CG6" s="28">
        <f t="shared" ref="CG6" si="41">+CF12+CF19+CF26+CF33+CF40</f>
        <v>0</v>
      </c>
      <c r="CH6" s="76" t="s">
        <v>28</v>
      </c>
      <c r="CI6" s="77">
        <f>'Planilla 1'!F33</f>
        <v>0</v>
      </c>
      <c r="CJ6" s="28">
        <f t="shared" ref="CJ6" si="42">+CI12+CI19+CI26+CI33+CI40</f>
        <v>0</v>
      </c>
      <c r="CK6" s="76" t="s">
        <v>28</v>
      </c>
      <c r="CL6" s="77">
        <f>'Planilla 1'!F34</f>
        <v>0</v>
      </c>
      <c r="CM6" s="28">
        <f t="shared" ref="CM6" si="43">+CL12+CL19+CL26+CL33+CL40</f>
        <v>0</v>
      </c>
      <c r="CN6" s="76" t="s">
        <v>28</v>
      </c>
      <c r="CO6" s="77">
        <f>'Planilla 1'!F35</f>
        <v>0</v>
      </c>
      <c r="CP6" s="28">
        <f t="shared" ref="CP6" si="44">+CO12+CO19+CO26+CO33+CO40</f>
        <v>0</v>
      </c>
      <c r="CQ6" s="76" t="s">
        <v>28</v>
      </c>
      <c r="CR6" s="77">
        <f>'Planilla 1'!F36</f>
        <v>0</v>
      </c>
      <c r="CS6" s="28">
        <f t="shared" ref="CS6" si="45">+CR12+CR19+CR26+CR33+CR40</f>
        <v>0</v>
      </c>
      <c r="CT6" s="76" t="s">
        <v>28</v>
      </c>
      <c r="CU6" s="77">
        <f>'Planilla 1'!F37</f>
        <v>0</v>
      </c>
      <c r="CV6" s="28">
        <f t="shared" ref="CV6" si="46">+CU12+CU19+CU26+CU33+CU40</f>
        <v>0</v>
      </c>
      <c r="CW6" s="76" t="s">
        <v>28</v>
      </c>
      <c r="CX6" s="77">
        <f>'Planilla 1'!F38</f>
        <v>0</v>
      </c>
      <c r="CY6" s="28">
        <f t="shared" ref="CY6" si="47">+CX12+CX19+CX26+CX33+CX40</f>
        <v>0</v>
      </c>
      <c r="CZ6" s="76" t="s">
        <v>28</v>
      </c>
      <c r="DA6" s="77">
        <f>'Planilla 1'!F39</f>
        <v>0</v>
      </c>
      <c r="DB6" s="28">
        <f t="shared" ref="DB6" si="48">+DA12+DA19+DA26+DA33+DA40</f>
        <v>0</v>
      </c>
      <c r="DC6" s="76" t="s">
        <v>28</v>
      </c>
      <c r="DD6" s="77">
        <f>'Planilla 1'!F40</f>
        <v>0</v>
      </c>
      <c r="DE6" s="28">
        <f t="shared" ref="DE6" si="49">+DD12+DD19+DD26+DD33+DD40</f>
        <v>0</v>
      </c>
      <c r="DF6" s="76" t="s">
        <v>28</v>
      </c>
      <c r="DG6" s="77">
        <f>'Planilla 1'!F41</f>
        <v>0</v>
      </c>
      <c r="DH6" s="28">
        <f t="shared" ref="DH6" si="50">+DG12+DG19+DG26+DG33+DG40</f>
        <v>0</v>
      </c>
      <c r="DI6" s="76" t="s">
        <v>28</v>
      </c>
      <c r="DJ6" s="77">
        <f>'Planilla 1'!F42</f>
        <v>0</v>
      </c>
      <c r="DK6" s="28">
        <f t="shared" ref="DK6" si="51">+DJ12+DJ19+DJ26+DJ33+DJ40</f>
        <v>0</v>
      </c>
      <c r="DL6" s="76" t="s">
        <v>28</v>
      </c>
      <c r="DM6" s="77">
        <f>'Planilla 1'!F43</f>
        <v>0</v>
      </c>
      <c r="DN6" s="28">
        <f t="shared" ref="DN6" si="52">+DM12+DM19+DM26+DM33+DM40</f>
        <v>0</v>
      </c>
      <c r="DO6" s="76" t="s">
        <v>28</v>
      </c>
      <c r="DP6" s="77">
        <f>'Planilla 1'!F44</f>
        <v>0</v>
      </c>
      <c r="DQ6" s="28">
        <f t="shared" ref="DQ6" si="53">+DP12+DP19+DP26+DP33+DP40</f>
        <v>0</v>
      </c>
      <c r="DR6" s="76" t="s">
        <v>28</v>
      </c>
      <c r="DS6" s="77">
        <f>'Planilla 1'!F45</f>
        <v>0</v>
      </c>
      <c r="DT6" s="28">
        <f t="shared" ref="DT6" si="54">+DS12+DS19+DS26+DS33+DS40</f>
        <v>0</v>
      </c>
      <c r="DU6" s="76" t="s">
        <v>28</v>
      </c>
      <c r="DV6" s="77">
        <f>'Planilla 1'!F46</f>
        <v>0</v>
      </c>
      <c r="DW6" s="28">
        <f t="shared" ref="DW6" si="55">+DV12+DV19+DV26+DV33+DV40</f>
        <v>0</v>
      </c>
      <c r="DX6" s="76" t="s">
        <v>28</v>
      </c>
      <c r="DY6" s="77">
        <f>'Planilla 1'!F47</f>
        <v>0</v>
      </c>
      <c r="DZ6" s="28">
        <f t="shared" ref="DZ6" si="56">+DY12+DY19+DY26+DY33+DY40</f>
        <v>0</v>
      </c>
      <c r="EA6" s="76" t="s">
        <v>28</v>
      </c>
      <c r="EB6" s="77">
        <f>'Planilla 1'!F48</f>
        <v>0</v>
      </c>
      <c r="EC6" s="28">
        <f t="shared" ref="EC6" si="57">+EB12+EB19+EB26+EB33+EB40</f>
        <v>0</v>
      </c>
      <c r="ED6" s="76" t="s">
        <v>28</v>
      </c>
      <c r="EE6" s="77">
        <f>'Planilla 1'!F49</f>
        <v>0</v>
      </c>
      <c r="EF6" s="28">
        <f t="shared" ref="EF6" si="58">+EE12+EE19+EE26+EE33+EE40</f>
        <v>0</v>
      </c>
      <c r="EG6" s="76" t="s">
        <v>28</v>
      </c>
      <c r="EH6" s="77">
        <f>'Planilla 1'!F50</f>
        <v>0</v>
      </c>
      <c r="EI6" s="28">
        <f t="shared" ref="EI6" si="59">+EH12+EH19+EH26+EH33+EH40</f>
        <v>0</v>
      </c>
      <c r="EJ6" s="76" t="s">
        <v>28</v>
      </c>
      <c r="EK6" s="77">
        <f>'Planilla 1'!F51</f>
        <v>0</v>
      </c>
      <c r="EL6" s="28">
        <f t="shared" ref="EL6:EL7" si="60">+EK12+EK19+EK26+EK33+EK40</f>
        <v>0</v>
      </c>
      <c r="EM6" s="76" t="s">
        <v>28</v>
      </c>
      <c r="EN6" s="77">
        <f>'Planilla 1'!F52</f>
        <v>0</v>
      </c>
      <c r="EO6" s="28">
        <f t="shared" ref="EO6:EX7" si="61">+EN12+EN19+EN26+EN33+EN40</f>
        <v>0</v>
      </c>
      <c r="EP6" s="76" t="s">
        <v>28</v>
      </c>
      <c r="EQ6" s="77">
        <f>'Planilla 1'!F53</f>
        <v>0</v>
      </c>
      <c r="ER6" s="28">
        <f t="shared" si="61"/>
        <v>0</v>
      </c>
      <c r="ES6" s="76" t="s">
        <v>28</v>
      </c>
      <c r="ET6" s="77">
        <f>'Planilla 1'!F54</f>
        <v>0</v>
      </c>
      <c r="EU6" s="28">
        <f t="shared" si="61"/>
        <v>0</v>
      </c>
      <c r="EV6" s="76" t="s">
        <v>28</v>
      </c>
      <c r="EW6" s="77">
        <f>'Planilla 1'!F55</f>
        <v>0</v>
      </c>
      <c r="EX6" s="28">
        <f t="shared" si="61"/>
        <v>0</v>
      </c>
    </row>
    <row r="7" spans="2:154" ht="15" thickBot="1" x14ac:dyDescent="0.25">
      <c r="B7" s="78" t="s">
        <v>29</v>
      </c>
      <c r="C7" s="79">
        <f>'Planilla 1'!S23</f>
        <v>3</v>
      </c>
      <c r="D7" s="29">
        <f>+C13+C20+C27+C34+C41</f>
        <v>3</v>
      </c>
      <c r="E7" s="78" t="s">
        <v>29</v>
      </c>
      <c r="F7" s="79">
        <f>'Planilla 1'!H6</f>
        <v>2</v>
      </c>
      <c r="G7" s="29">
        <f>+F13+F20+F27+F34+F41</f>
        <v>2</v>
      </c>
      <c r="H7" s="78" t="s">
        <v>29</v>
      </c>
      <c r="I7" s="79">
        <f>'Planilla 1'!H7</f>
        <v>5</v>
      </c>
      <c r="J7" s="29">
        <f>+I13+I20+I27+I34+I41</f>
        <v>5</v>
      </c>
      <c r="K7" s="78" t="s">
        <v>29</v>
      </c>
      <c r="L7" s="79">
        <f>'Planilla 1'!H18</f>
        <v>0</v>
      </c>
      <c r="M7" s="29">
        <f>+L13+L20+L27+L34+L41</f>
        <v>0</v>
      </c>
      <c r="N7" s="78" t="s">
        <v>29</v>
      </c>
      <c r="O7" s="79">
        <f>'Planilla 1'!H9</f>
        <v>0</v>
      </c>
      <c r="P7" s="29">
        <f>+O13+O20+O27+O34+O41</f>
        <v>0</v>
      </c>
      <c r="Q7" s="78" t="s">
        <v>29</v>
      </c>
      <c r="R7" s="79">
        <f>'Planilla 1'!H10</f>
        <v>0</v>
      </c>
      <c r="S7" s="29">
        <f>+R13+R20+R27+R34+R41</f>
        <v>0</v>
      </c>
      <c r="T7" s="78" t="s">
        <v>29</v>
      </c>
      <c r="U7" s="79">
        <f>'Planilla 1'!H11</f>
        <v>0</v>
      </c>
      <c r="V7" s="29">
        <f>+U13+U20+U27+U34+U41</f>
        <v>0</v>
      </c>
      <c r="W7" s="78" t="s">
        <v>29</v>
      </c>
      <c r="X7" s="79">
        <f>'Planilla 1'!H12</f>
        <v>0</v>
      </c>
      <c r="Y7" s="29">
        <f>+X13+X20+X27+X34+X41</f>
        <v>0</v>
      </c>
      <c r="Z7" s="78" t="s">
        <v>29</v>
      </c>
      <c r="AA7" s="79">
        <f>'Planilla 1'!H13</f>
        <v>0</v>
      </c>
      <c r="AB7" s="29">
        <f>+AA13+AA20+AA27+AA34+AA41</f>
        <v>0</v>
      </c>
      <c r="AC7" s="78" t="s">
        <v>29</v>
      </c>
      <c r="AD7" s="79">
        <f>'Planilla 1'!H14</f>
        <v>0</v>
      </c>
      <c r="AE7" s="29">
        <f>+AD13+AD20+AD27+AD34+AD41</f>
        <v>0</v>
      </c>
      <c r="AF7" s="78" t="s">
        <v>29</v>
      </c>
      <c r="AG7" s="79">
        <f>'Planilla 1'!H15</f>
        <v>0</v>
      </c>
      <c r="AH7" s="29">
        <f>+AG13+AG20+AG27+AG34+AG41</f>
        <v>0</v>
      </c>
      <c r="AI7" s="78" t="s">
        <v>29</v>
      </c>
      <c r="AJ7" s="79">
        <f>'Planilla 1'!H16</f>
        <v>0</v>
      </c>
      <c r="AK7" s="29">
        <f>+AJ13+AJ20+AJ27+AJ34+AJ41</f>
        <v>0</v>
      </c>
      <c r="AL7" s="78" t="s">
        <v>29</v>
      </c>
      <c r="AM7" s="79">
        <f>'Planilla 1'!H17</f>
        <v>0</v>
      </c>
      <c r="AN7" s="29">
        <f>+AM13+AM20+AM27+AM34+AM41</f>
        <v>0</v>
      </c>
      <c r="AO7" s="78" t="s">
        <v>29</v>
      </c>
      <c r="AP7" s="79">
        <f>'Planilla 1'!H18</f>
        <v>0</v>
      </c>
      <c r="AQ7" s="29">
        <f>+AP13+AP20+AP27+AP34+AP41</f>
        <v>0</v>
      </c>
      <c r="AR7" s="78" t="s">
        <v>29</v>
      </c>
      <c r="AS7" s="79">
        <f>'Planilla 1'!H19</f>
        <v>0</v>
      </c>
      <c r="AT7" s="29">
        <f>+AS13+AS20+AS27+AS34+AS41</f>
        <v>0</v>
      </c>
      <c r="AU7" s="78" t="s">
        <v>29</v>
      </c>
      <c r="AV7" s="79">
        <f>'Planilla 1'!H20</f>
        <v>0</v>
      </c>
      <c r="AW7" s="29">
        <f>+AV13+AV20+AV27+AV34+AV41</f>
        <v>0</v>
      </c>
      <c r="AX7" s="78" t="s">
        <v>29</v>
      </c>
      <c r="AY7" s="79">
        <f>'Planilla 1'!H21</f>
        <v>0</v>
      </c>
      <c r="AZ7" s="29">
        <f>+AY13+AY20+AY27+AY34+AY41</f>
        <v>0</v>
      </c>
      <c r="BA7" s="78" t="s">
        <v>29</v>
      </c>
      <c r="BB7" s="79">
        <f>'Planilla 1'!H22</f>
        <v>0</v>
      </c>
      <c r="BC7" s="29">
        <f t="shared" ref="BC7" si="62">+BB13+BB20+BB27+BB34+BB41</f>
        <v>0</v>
      </c>
      <c r="BD7" s="78" t="s">
        <v>29</v>
      </c>
      <c r="BE7" s="79">
        <f>'Planilla 1'!H23</f>
        <v>0</v>
      </c>
      <c r="BF7" s="29">
        <f t="shared" ref="BF7" si="63">+BE13+BE20+BE27+BE34+BE41</f>
        <v>0</v>
      </c>
      <c r="BG7" s="78" t="s">
        <v>29</v>
      </c>
      <c r="BH7" s="79">
        <f>'Planilla 1'!H24</f>
        <v>0</v>
      </c>
      <c r="BI7" s="29">
        <f t="shared" ref="BI7" si="64">+BH13+BH20+BH27+BH34+BH41</f>
        <v>0</v>
      </c>
      <c r="BJ7" s="78" t="s">
        <v>29</v>
      </c>
      <c r="BK7" s="79">
        <f>'Planilla 1'!H25</f>
        <v>0</v>
      </c>
      <c r="BL7" s="29">
        <f t="shared" ref="BL7" si="65">+BK13+BK20+BK27+BK34+BK41</f>
        <v>0</v>
      </c>
      <c r="BM7" s="78" t="s">
        <v>29</v>
      </c>
      <c r="BN7" s="79">
        <f>'Planilla 1'!H26</f>
        <v>0</v>
      </c>
      <c r="BO7" s="29">
        <f t="shared" ref="BO7" si="66">+BN13+BN20+BN27+BN34+BN41</f>
        <v>0</v>
      </c>
      <c r="BP7" s="78" t="s">
        <v>29</v>
      </c>
      <c r="BQ7" s="79">
        <f>'Planilla 1'!H27</f>
        <v>0</v>
      </c>
      <c r="BR7" s="29">
        <f t="shared" ref="BR7" si="67">+BQ13+BQ20+BQ27+BQ34+BQ41</f>
        <v>0</v>
      </c>
      <c r="BS7" s="78" t="s">
        <v>29</v>
      </c>
      <c r="BT7" s="79">
        <f>'Planilla 1'!H28</f>
        <v>0</v>
      </c>
      <c r="BU7" s="29">
        <f t="shared" ref="BU7" si="68">+BT13+BT20+BT27+BT34+BT41</f>
        <v>0</v>
      </c>
      <c r="BV7" s="78" t="s">
        <v>29</v>
      </c>
      <c r="BW7" s="79">
        <f>'Planilla 1'!H29</f>
        <v>0</v>
      </c>
      <c r="BX7" s="29">
        <f t="shared" ref="BX7" si="69">+BW13+BW20+BW27+BW34+BW41</f>
        <v>0</v>
      </c>
      <c r="BY7" s="78" t="s">
        <v>29</v>
      </c>
      <c r="BZ7" s="79">
        <f>'Planilla 1'!H30</f>
        <v>0</v>
      </c>
      <c r="CA7" s="29">
        <f t="shared" ref="CA7" si="70">+BZ13+BZ20+BZ27+BZ34+BZ41</f>
        <v>0</v>
      </c>
      <c r="CB7" s="78" t="s">
        <v>29</v>
      </c>
      <c r="CC7" s="79">
        <f>'Planilla 1'!H31</f>
        <v>0</v>
      </c>
      <c r="CD7" s="29">
        <f t="shared" ref="CD7" si="71">+CC13+CC20+CC27+CC34+CC41</f>
        <v>0</v>
      </c>
      <c r="CE7" s="78" t="s">
        <v>29</v>
      </c>
      <c r="CF7" s="79">
        <f>'Planilla 1'!H32</f>
        <v>0</v>
      </c>
      <c r="CG7" s="29">
        <f t="shared" ref="CG7" si="72">+CF13+CF20+CF27+CF34+CF41</f>
        <v>0</v>
      </c>
      <c r="CH7" s="78" t="s">
        <v>29</v>
      </c>
      <c r="CI7" s="79">
        <f>'Planilla 1'!H33</f>
        <v>0</v>
      </c>
      <c r="CJ7" s="29">
        <f t="shared" ref="CJ7" si="73">+CI13+CI20+CI27+CI34+CI41</f>
        <v>0</v>
      </c>
      <c r="CK7" s="78" t="s">
        <v>29</v>
      </c>
      <c r="CL7" s="79">
        <f>'Planilla 1'!H34</f>
        <v>0</v>
      </c>
      <c r="CM7" s="29">
        <f t="shared" ref="CM7" si="74">+CL13+CL20+CL27+CL34+CL41</f>
        <v>0</v>
      </c>
      <c r="CN7" s="78" t="s">
        <v>29</v>
      </c>
      <c r="CO7" s="79">
        <f>'Planilla 1'!H35</f>
        <v>0</v>
      </c>
      <c r="CP7" s="29">
        <f t="shared" ref="CP7" si="75">+CO13+CO20+CO27+CO34+CO41</f>
        <v>0</v>
      </c>
      <c r="CQ7" s="78" t="s">
        <v>29</v>
      </c>
      <c r="CR7" s="79">
        <f>'Planilla 1'!H36</f>
        <v>0</v>
      </c>
      <c r="CS7" s="29">
        <f t="shared" ref="CS7" si="76">+CR13+CR20+CR27+CR34+CR41</f>
        <v>0</v>
      </c>
      <c r="CT7" s="78" t="s">
        <v>29</v>
      </c>
      <c r="CU7" s="79">
        <f>'Planilla 1'!H37</f>
        <v>0</v>
      </c>
      <c r="CV7" s="29">
        <f t="shared" ref="CV7" si="77">+CU13+CU20+CU27+CU34+CU41</f>
        <v>0</v>
      </c>
      <c r="CW7" s="78" t="s">
        <v>29</v>
      </c>
      <c r="CX7" s="79">
        <f>'Planilla 1'!H38</f>
        <v>0</v>
      </c>
      <c r="CY7" s="29">
        <f t="shared" ref="CY7" si="78">+CX13+CX20+CX27+CX34+CX41</f>
        <v>0</v>
      </c>
      <c r="CZ7" s="78" t="s">
        <v>29</v>
      </c>
      <c r="DA7" s="79">
        <f>'Planilla 1'!H39</f>
        <v>0</v>
      </c>
      <c r="DB7" s="29">
        <f t="shared" ref="DB7" si="79">+DA13+DA20+DA27+DA34+DA41</f>
        <v>0</v>
      </c>
      <c r="DC7" s="78" t="s">
        <v>29</v>
      </c>
      <c r="DD7" s="79">
        <f>'Planilla 1'!H40</f>
        <v>0</v>
      </c>
      <c r="DE7" s="29">
        <f t="shared" ref="DE7" si="80">+DD13+DD20+DD27+DD34+DD41</f>
        <v>0</v>
      </c>
      <c r="DF7" s="78" t="s">
        <v>29</v>
      </c>
      <c r="DG7" s="79">
        <f>'Planilla 1'!H41</f>
        <v>0</v>
      </c>
      <c r="DH7" s="29">
        <f t="shared" ref="DH7" si="81">+DG13+DG20+DG27+DG34+DG41</f>
        <v>0</v>
      </c>
      <c r="DI7" s="78" t="s">
        <v>29</v>
      </c>
      <c r="DJ7" s="79">
        <f>'Planilla 1'!H42</f>
        <v>0</v>
      </c>
      <c r="DK7" s="29">
        <f t="shared" ref="DK7" si="82">+DJ13+DJ20+DJ27+DJ34+DJ41</f>
        <v>0</v>
      </c>
      <c r="DL7" s="78" t="s">
        <v>29</v>
      </c>
      <c r="DM7" s="79">
        <f>'Planilla 1'!H43</f>
        <v>0</v>
      </c>
      <c r="DN7" s="29">
        <f t="shared" ref="DN7" si="83">+DM13+DM20+DM27+DM34+DM41</f>
        <v>0</v>
      </c>
      <c r="DO7" s="78" t="s">
        <v>29</v>
      </c>
      <c r="DP7" s="79">
        <f>'Planilla 1'!H44</f>
        <v>0</v>
      </c>
      <c r="DQ7" s="29">
        <f t="shared" ref="DQ7" si="84">+DP13+DP20+DP27+DP34+DP41</f>
        <v>0</v>
      </c>
      <c r="DR7" s="78" t="s">
        <v>29</v>
      </c>
      <c r="DS7" s="79">
        <f>'Planilla 1'!H45</f>
        <v>0</v>
      </c>
      <c r="DT7" s="29">
        <f t="shared" ref="DT7" si="85">+DS13+DS20+DS27+DS34+DS41</f>
        <v>0</v>
      </c>
      <c r="DU7" s="78" t="s">
        <v>29</v>
      </c>
      <c r="DV7" s="79">
        <f>'Planilla 1'!H46</f>
        <v>0</v>
      </c>
      <c r="DW7" s="29">
        <f t="shared" ref="DW7" si="86">+DV13+DV20+DV27+DV34+DV41</f>
        <v>0</v>
      </c>
      <c r="DX7" s="78" t="s">
        <v>29</v>
      </c>
      <c r="DY7" s="79">
        <f>'Planilla 1'!H47</f>
        <v>0</v>
      </c>
      <c r="DZ7" s="29">
        <f t="shared" ref="DZ7" si="87">+DY13+DY20+DY27+DY34+DY41</f>
        <v>0</v>
      </c>
      <c r="EA7" s="78" t="s">
        <v>29</v>
      </c>
      <c r="EB7" s="79">
        <f>'Planilla 1'!H48</f>
        <v>0</v>
      </c>
      <c r="EC7" s="29">
        <f t="shared" ref="EC7" si="88">+EB13+EB20+EB27+EB34+EB41</f>
        <v>0</v>
      </c>
      <c r="ED7" s="78" t="s">
        <v>29</v>
      </c>
      <c r="EE7" s="79">
        <f>'Planilla 1'!H49</f>
        <v>0</v>
      </c>
      <c r="EF7" s="29">
        <f t="shared" ref="EF7" si="89">+EE13+EE20+EE27+EE34+EE41</f>
        <v>0</v>
      </c>
      <c r="EG7" s="78" t="s">
        <v>29</v>
      </c>
      <c r="EH7" s="79">
        <f>'Planilla 1'!H50</f>
        <v>0</v>
      </c>
      <c r="EI7" s="29">
        <f t="shared" ref="EI7" si="90">+EH13+EH20+EH27+EH34+EH41</f>
        <v>0</v>
      </c>
      <c r="EJ7" s="78" t="s">
        <v>29</v>
      </c>
      <c r="EK7" s="79">
        <f>'Planilla 1'!H51</f>
        <v>0</v>
      </c>
      <c r="EL7" s="29">
        <f t="shared" si="60"/>
        <v>0</v>
      </c>
      <c r="EM7" s="78" t="s">
        <v>29</v>
      </c>
      <c r="EN7" s="79">
        <f>'Planilla 1'!H52</f>
        <v>0</v>
      </c>
      <c r="EO7" s="29">
        <f t="shared" si="61"/>
        <v>0</v>
      </c>
      <c r="EP7" s="78" t="s">
        <v>29</v>
      </c>
      <c r="EQ7" s="79">
        <f>'Planilla 1'!H53</f>
        <v>0</v>
      </c>
      <c r="ER7" s="29">
        <f t="shared" si="61"/>
        <v>0</v>
      </c>
      <c r="ES7" s="78" t="s">
        <v>29</v>
      </c>
      <c r="ET7" s="79">
        <f>'Planilla 1'!H55</f>
        <v>0</v>
      </c>
      <c r="EU7" s="29">
        <f t="shared" si="61"/>
        <v>0</v>
      </c>
      <c r="EV7" s="78" t="s">
        <v>29</v>
      </c>
      <c r="EW7" s="79">
        <f>'Planilla 1'!H55</f>
        <v>0</v>
      </c>
      <c r="EX7" s="29">
        <f t="shared" si="61"/>
        <v>0</v>
      </c>
    </row>
    <row r="8" spans="2:154" s="22" customFormat="1" ht="22.5" customHeight="1" thickBot="1" x14ac:dyDescent="0.3">
      <c r="E8" s="80" t="s">
        <v>35</v>
      </c>
      <c r="F8" s="80">
        <f>'Planilla 1'!J6+'Planilla 1'!K6-Verificador!F6</f>
        <v>11739.25</v>
      </c>
      <c r="G8" s="73">
        <f>F8-G5</f>
        <v>277.14999999999964</v>
      </c>
      <c r="H8" s="80" t="s">
        <v>35</v>
      </c>
      <c r="I8" s="80">
        <f>'Planilla 1'!J7+'Planilla 1'!K7-Verificador!F7</f>
        <v>8431.7999999999993</v>
      </c>
      <c r="J8" s="73">
        <f>I8-J5</f>
        <v>-558.45000000000073</v>
      </c>
      <c r="K8" s="80" t="s">
        <v>35</v>
      </c>
      <c r="L8" s="80">
        <f>'Planilla 1'!J8+'Planilla 1'!K8-Verificador!F8</f>
        <v>8588.7999999999993</v>
      </c>
      <c r="M8" s="73">
        <f>L8-M5</f>
        <v>321.29999999999927</v>
      </c>
      <c r="N8" s="80" t="s">
        <v>35</v>
      </c>
      <c r="O8" s="80">
        <f>'Planilla 1'!J9+'Planilla 1'!K9-Verificador!F9</f>
        <v>0</v>
      </c>
      <c r="P8" s="73">
        <f>O8-P5</f>
        <v>0</v>
      </c>
      <c r="Q8" s="80" t="s">
        <v>35</v>
      </c>
      <c r="R8" s="80">
        <f>'Planilla 1'!J10+'Planilla 1'!K10-Verificador!F10</f>
        <v>0</v>
      </c>
      <c r="S8" s="73">
        <f>R8-S5</f>
        <v>0</v>
      </c>
      <c r="T8" s="80" t="s">
        <v>35</v>
      </c>
      <c r="U8" s="80">
        <f>'Planilla 1'!J11+'Planilla 1'!K11-Verificador!F11</f>
        <v>0</v>
      </c>
      <c r="V8" s="73">
        <f>U8-V5</f>
        <v>0</v>
      </c>
      <c r="W8" s="80" t="s">
        <v>35</v>
      </c>
      <c r="X8" s="80">
        <f>'Planilla 1'!J12+'Planilla 1'!K12-Verificador!F12</f>
        <v>0</v>
      </c>
      <c r="Y8" s="73">
        <f>X8-Y5</f>
        <v>0</v>
      </c>
      <c r="Z8" s="80" t="s">
        <v>35</v>
      </c>
      <c r="AA8" s="80">
        <f>'Planilla 1'!J13+'Planilla 1'!K13-Verificador!F13</f>
        <v>0</v>
      </c>
      <c r="AB8" s="73">
        <f>AA8-AB5</f>
        <v>0</v>
      </c>
      <c r="AC8" s="80" t="s">
        <v>35</v>
      </c>
      <c r="AD8" s="80">
        <f>'Planilla 1'!J14+'Planilla 1'!K14-Verificador!F14</f>
        <v>0</v>
      </c>
      <c r="AE8" s="73">
        <f>AD8-AE5</f>
        <v>0</v>
      </c>
      <c r="AF8" s="80" t="s">
        <v>35</v>
      </c>
      <c r="AG8" s="80">
        <f>'Planilla 1'!J15+'Planilla 1'!K15-Verificador!F15</f>
        <v>0</v>
      </c>
      <c r="AH8" s="73">
        <f>AG8-AH5</f>
        <v>0</v>
      </c>
      <c r="AI8" s="80" t="s">
        <v>35</v>
      </c>
      <c r="AJ8" s="80">
        <f>'Planilla 1'!J16+'Planilla 1'!K16-Verificador!F16</f>
        <v>0</v>
      </c>
      <c r="AK8" s="73">
        <f>AJ8-AK5</f>
        <v>0</v>
      </c>
      <c r="AL8" s="80" t="s">
        <v>35</v>
      </c>
      <c r="AM8" s="80">
        <f>'Planilla 1'!J17+'Planilla 1'!K17-Verificador!F17</f>
        <v>0</v>
      </c>
      <c r="AN8" s="73">
        <f>AM8-AN5</f>
        <v>0</v>
      </c>
      <c r="AO8" s="80" t="s">
        <v>35</v>
      </c>
      <c r="AP8" s="80">
        <f>'Planilla 1'!J18+'Planilla 1'!K18-Verificador!F18</f>
        <v>0</v>
      </c>
      <c r="AQ8" s="73">
        <f>AP8-AQ5</f>
        <v>0</v>
      </c>
      <c r="AR8" s="80" t="s">
        <v>35</v>
      </c>
      <c r="AS8" s="80">
        <f>'Planilla 1'!J19+'Planilla 1'!K19-Verificador!F19</f>
        <v>0</v>
      </c>
      <c r="AT8" s="73">
        <f>AS8-AT5</f>
        <v>0</v>
      </c>
      <c r="AU8" s="80" t="s">
        <v>35</v>
      </c>
      <c r="AV8" s="80">
        <f>'Planilla 1'!J20+'Planilla 1'!K20-Verificador!F20</f>
        <v>0</v>
      </c>
      <c r="AW8" s="73">
        <f>AV8-AW5</f>
        <v>0</v>
      </c>
      <c r="AX8" s="80" t="s">
        <v>35</v>
      </c>
      <c r="AY8" s="80">
        <f>'Planilla 1'!J21+'Planilla 1'!K21-Verificador!F21</f>
        <v>0</v>
      </c>
      <c r="AZ8" s="73">
        <f>AY8-AZ5</f>
        <v>0</v>
      </c>
      <c r="BA8" s="80" t="s">
        <v>35</v>
      </c>
      <c r="BB8" s="80">
        <f>'Planilla 1'!J22+'Planilla 1'!K22-Verificador!F22</f>
        <v>0</v>
      </c>
      <c r="BC8" s="73">
        <f t="shared" ref="BC8" si="91">BB8-BC5</f>
        <v>0</v>
      </c>
      <c r="BD8" s="80" t="s">
        <v>35</v>
      </c>
      <c r="BE8" s="80">
        <f>'Planilla 1'!J23+'Planilla 1'!K23-Verificador!F23</f>
        <v>0</v>
      </c>
      <c r="BF8" s="73">
        <f t="shared" ref="BF8" si="92">BE8-BF5</f>
        <v>0</v>
      </c>
      <c r="BG8" s="80" t="s">
        <v>35</v>
      </c>
      <c r="BH8" s="80">
        <f>'Planilla 1'!J24+'Planilla 1'!K24-Verificador!F24</f>
        <v>0</v>
      </c>
      <c r="BI8" s="73">
        <f t="shared" ref="BI8" si="93">BH8-BI5</f>
        <v>0</v>
      </c>
      <c r="BJ8" s="80" t="s">
        <v>35</v>
      </c>
      <c r="BK8" s="80">
        <f>'Planilla 1'!J25+'Planilla 1'!K25-Verificador!F25</f>
        <v>0</v>
      </c>
      <c r="BL8" s="73">
        <f t="shared" ref="BL8" si="94">BK8-BL5</f>
        <v>0</v>
      </c>
      <c r="BM8" s="80" t="s">
        <v>35</v>
      </c>
      <c r="BN8" s="80">
        <f>'Planilla 1'!J26+'Planilla 1'!K26-Verificador!F26</f>
        <v>0</v>
      </c>
      <c r="BO8" s="73">
        <f t="shared" ref="BO8" si="95">BN8-BO5</f>
        <v>0</v>
      </c>
      <c r="BP8" s="80" t="s">
        <v>35</v>
      </c>
      <c r="BQ8" s="80">
        <f>'Planilla 1'!J27+'Planilla 1'!K27-Verificador!F27</f>
        <v>0</v>
      </c>
      <c r="BR8" s="73">
        <f t="shared" ref="BR8" si="96">BQ8-BR5</f>
        <v>0</v>
      </c>
      <c r="BS8" s="80" t="s">
        <v>35</v>
      </c>
      <c r="BT8" s="80">
        <f>'Planilla 1'!J28+'Planilla 1'!K28-Verificador!F28</f>
        <v>0</v>
      </c>
      <c r="BU8" s="73">
        <f t="shared" ref="BU8" si="97">BT8-BU5</f>
        <v>0</v>
      </c>
      <c r="BV8" s="80" t="s">
        <v>35</v>
      </c>
      <c r="BW8" s="80">
        <f>'Planilla 1'!J29+'Planilla 1'!K29-Verificador!F29</f>
        <v>0</v>
      </c>
      <c r="BX8" s="73">
        <f t="shared" ref="BX8" si="98">BW8-BX5</f>
        <v>0</v>
      </c>
      <c r="BY8" s="80" t="s">
        <v>35</v>
      </c>
      <c r="BZ8" s="80">
        <f>'Planilla 1'!J30+'Planilla 1'!K30-Verificador!F30</f>
        <v>0</v>
      </c>
      <c r="CA8" s="73">
        <f t="shared" ref="CA8" si="99">BZ8-CA5</f>
        <v>0</v>
      </c>
      <c r="CB8" s="80" t="s">
        <v>35</v>
      </c>
      <c r="CC8" s="80">
        <f>'Planilla 1'!J31+'Planilla 1'!K31-Verificador!F31</f>
        <v>0</v>
      </c>
      <c r="CD8" s="73">
        <f t="shared" ref="CD8" si="100">CC8-CD5</f>
        <v>0</v>
      </c>
      <c r="CE8" s="80" t="s">
        <v>35</v>
      </c>
      <c r="CF8" s="80">
        <f>'Planilla 1'!J32+'Planilla 1'!K32-Verificador!F32</f>
        <v>0</v>
      </c>
      <c r="CG8" s="73">
        <f t="shared" ref="CG8" si="101">CF8-CG5</f>
        <v>0</v>
      </c>
      <c r="CH8" s="80" t="s">
        <v>35</v>
      </c>
      <c r="CI8" s="80">
        <f>'Planilla 1'!J33+'Planilla 1'!K33-Verificador!F33</f>
        <v>0</v>
      </c>
      <c r="CJ8" s="73">
        <f t="shared" ref="CJ8" si="102">CI8-CJ5</f>
        <v>0</v>
      </c>
      <c r="CK8" s="80" t="s">
        <v>35</v>
      </c>
      <c r="CL8" s="80">
        <f>'Planilla 1'!J34+'Planilla 1'!K34-Verificador!F34</f>
        <v>0</v>
      </c>
      <c r="CM8" s="73">
        <f t="shared" ref="CM8" si="103">CL8-CM5</f>
        <v>0</v>
      </c>
      <c r="CN8" s="80" t="s">
        <v>35</v>
      </c>
      <c r="CO8" s="80">
        <f>'Planilla 1'!J35+'Planilla 1'!K35-Verificador!F35</f>
        <v>0</v>
      </c>
      <c r="CP8" s="73">
        <f t="shared" ref="CP8" si="104">CO8-CP5</f>
        <v>0</v>
      </c>
      <c r="CQ8" s="80" t="s">
        <v>35</v>
      </c>
      <c r="CR8" s="80">
        <f>'Planilla 1'!J36+'Planilla 1'!K36-Verificador!F36</f>
        <v>0</v>
      </c>
      <c r="CS8" s="73">
        <f t="shared" ref="CS8" si="105">CR8-CS5</f>
        <v>0</v>
      </c>
      <c r="CT8" s="80" t="s">
        <v>35</v>
      </c>
      <c r="CU8" s="80">
        <f>'Planilla 1'!J37+'Planilla 1'!K37-Verificador!F37</f>
        <v>0</v>
      </c>
      <c r="CV8" s="73">
        <f t="shared" ref="CV8" si="106">CU8-CV5</f>
        <v>0</v>
      </c>
      <c r="CW8" s="80" t="s">
        <v>35</v>
      </c>
      <c r="CX8" s="80">
        <f>'Planilla 1'!J38+'Planilla 1'!K38-Verificador!F38</f>
        <v>0</v>
      </c>
      <c r="CY8" s="73">
        <f t="shared" ref="CY8" si="107">CX8-CY5</f>
        <v>0</v>
      </c>
      <c r="CZ8" s="80" t="s">
        <v>35</v>
      </c>
      <c r="DA8" s="80">
        <f>'Planilla 1'!J39+'Planilla 1'!K39-Verificador!F39</f>
        <v>0</v>
      </c>
      <c r="DB8" s="73">
        <f t="shared" ref="DB8" si="108">DA8-DB5</f>
        <v>0</v>
      </c>
      <c r="DC8" s="80" t="s">
        <v>35</v>
      </c>
      <c r="DD8" s="80">
        <f>'Planilla 1'!J40+'Planilla 1'!K40-Verificador!F40</f>
        <v>0</v>
      </c>
      <c r="DE8" s="73">
        <f t="shared" ref="DE8" si="109">DD8-DE5</f>
        <v>0</v>
      </c>
      <c r="DF8" s="80" t="s">
        <v>35</v>
      </c>
      <c r="DG8" s="80">
        <f>'Planilla 1'!J41+'Planilla 1'!K41-Verificador!F41</f>
        <v>0</v>
      </c>
      <c r="DH8" s="73">
        <f t="shared" ref="DH8" si="110">DG8-DH5</f>
        <v>0</v>
      </c>
      <c r="DI8" s="80" t="s">
        <v>35</v>
      </c>
      <c r="DJ8" s="80">
        <f>'Planilla 1'!J42+'Planilla 1'!K42-Verificador!F42</f>
        <v>0</v>
      </c>
      <c r="DK8" s="73">
        <f t="shared" ref="DK8" si="111">DJ8-DK5</f>
        <v>0</v>
      </c>
      <c r="DL8" s="80" t="s">
        <v>35</v>
      </c>
      <c r="DM8" s="80">
        <f>'Planilla 1'!J43+'Planilla 1'!K43-Verificador!F43</f>
        <v>0</v>
      </c>
      <c r="DN8" s="73">
        <f t="shared" ref="DN8" si="112">DM8-DN5</f>
        <v>0</v>
      </c>
      <c r="DO8" s="80" t="s">
        <v>35</v>
      </c>
      <c r="DP8" s="80">
        <f>'Planilla 1'!J44+'Planilla 1'!K44-Verificador!F44</f>
        <v>0</v>
      </c>
      <c r="DQ8" s="73">
        <f t="shared" ref="DQ8" si="113">DP8-DQ5</f>
        <v>0</v>
      </c>
      <c r="DR8" s="80" t="s">
        <v>35</v>
      </c>
      <c r="DS8" s="80">
        <f>'Planilla 1'!J45+'Planilla 1'!K45-Verificador!F45</f>
        <v>0</v>
      </c>
      <c r="DT8" s="73">
        <f t="shared" ref="DT8" si="114">DS8-DT5</f>
        <v>0</v>
      </c>
      <c r="DU8" s="80" t="s">
        <v>35</v>
      </c>
      <c r="DV8" s="80">
        <f>'Planilla 1'!J46+'Planilla 1'!K46-Verificador!F46</f>
        <v>0</v>
      </c>
      <c r="DW8" s="73">
        <f t="shared" ref="DW8" si="115">DV8-DW5</f>
        <v>0</v>
      </c>
      <c r="DX8" s="80" t="s">
        <v>35</v>
      </c>
      <c r="DY8" s="80">
        <f>'Planilla 1'!J47+'Planilla 1'!K47-Verificador!F47</f>
        <v>0</v>
      </c>
      <c r="DZ8" s="73">
        <f t="shared" ref="DZ8" si="116">DY8-DZ5</f>
        <v>0</v>
      </c>
      <c r="EA8" s="80" t="s">
        <v>35</v>
      </c>
      <c r="EB8" s="80">
        <f>'Planilla 1'!J48+'Planilla 1'!K48-Verificador!F48</f>
        <v>0</v>
      </c>
      <c r="EC8" s="73">
        <f t="shared" ref="EC8" si="117">EB8-EC5</f>
        <v>0</v>
      </c>
      <c r="ED8" s="80" t="s">
        <v>35</v>
      </c>
      <c r="EE8" s="80">
        <f>'Planilla 1'!J49+'Planilla 1'!K49-Verificador!F49</f>
        <v>0</v>
      </c>
      <c r="EF8" s="73">
        <f t="shared" ref="EF8" si="118">EE8-EF5</f>
        <v>0</v>
      </c>
      <c r="EG8" s="80" t="s">
        <v>35</v>
      </c>
      <c r="EH8" s="80">
        <f>'Planilla 1'!J50+'Planilla 1'!K50-Verificador!F50</f>
        <v>0</v>
      </c>
      <c r="EI8" s="73">
        <f t="shared" ref="EI8" si="119">EH8-EI5</f>
        <v>0</v>
      </c>
      <c r="EJ8" s="80" t="s">
        <v>35</v>
      </c>
      <c r="EK8" s="80">
        <f>'Planilla 1'!J51+'Planilla 1'!K51-Verificador!F51</f>
        <v>0</v>
      </c>
      <c r="EL8" s="73">
        <f t="shared" ref="EL8" si="120">EK8-EL5</f>
        <v>0</v>
      </c>
      <c r="EM8" s="80" t="s">
        <v>35</v>
      </c>
      <c r="EN8" s="80">
        <f>'Planilla 1'!J52+'Planilla 1'!K52-Verificador!F52</f>
        <v>0</v>
      </c>
      <c r="EO8" s="73">
        <f t="shared" ref="EO8:EX8" si="121">EN8-EO5</f>
        <v>0</v>
      </c>
      <c r="EP8" s="80" t="s">
        <v>35</v>
      </c>
      <c r="EQ8" s="80">
        <f>'Planilla 1'!J53+'Planilla 1'!K53-Verificador!F53</f>
        <v>0</v>
      </c>
      <c r="ER8" s="73">
        <f t="shared" si="121"/>
        <v>0</v>
      </c>
      <c r="ES8" s="80" t="s">
        <v>35</v>
      </c>
      <c r="ET8" s="80">
        <f>'Planilla 1'!J54+'Planilla 1'!K54-Verificador!F54</f>
        <v>0</v>
      </c>
      <c r="EU8" s="73">
        <f t="shared" si="121"/>
        <v>0</v>
      </c>
      <c r="EV8" s="80" t="s">
        <v>35</v>
      </c>
      <c r="EW8" s="80">
        <f>'Planilla 1'!J55+'Planilla 1'!K55-Verificador!F55</f>
        <v>0</v>
      </c>
      <c r="EX8" s="73">
        <f t="shared" si="121"/>
        <v>0</v>
      </c>
    </row>
    <row r="9" spans="2:154" ht="19.5" customHeight="1" x14ac:dyDescent="0.2"/>
    <row r="10" spans="2:154" ht="21" customHeight="1" thickBot="1" x14ac:dyDescent="0.25"/>
    <row r="11" spans="2:154" ht="15" thickBot="1" x14ac:dyDescent="0.25">
      <c r="B11" s="32" t="s">
        <v>23</v>
      </c>
      <c r="C11" s="167">
        <v>1</v>
      </c>
      <c r="D11" s="36"/>
      <c r="E11" s="21" t="s">
        <v>23</v>
      </c>
      <c r="F11" s="171">
        <v>1</v>
      </c>
      <c r="G11" s="15"/>
      <c r="H11" s="21" t="s">
        <v>23</v>
      </c>
      <c r="I11" s="171">
        <v>1</v>
      </c>
      <c r="J11" s="15"/>
      <c r="K11" s="21" t="s">
        <v>23</v>
      </c>
      <c r="L11" s="171">
        <v>1</v>
      </c>
      <c r="M11" s="15"/>
      <c r="N11" s="21" t="s">
        <v>23</v>
      </c>
      <c r="O11" s="23"/>
      <c r="P11" s="15"/>
      <c r="Q11" s="21" t="s">
        <v>23</v>
      </c>
      <c r="R11" s="23"/>
      <c r="S11" s="15"/>
      <c r="T11" s="21" t="s">
        <v>23</v>
      </c>
      <c r="U11" s="23"/>
      <c r="V11" s="15"/>
      <c r="W11" s="21" t="s">
        <v>23</v>
      </c>
      <c r="X11" s="23"/>
      <c r="Y11" s="15"/>
      <c r="Z11" s="21" t="s">
        <v>23</v>
      </c>
      <c r="AA11" s="23"/>
      <c r="AB11" s="15"/>
      <c r="AC11" s="21" t="s">
        <v>23</v>
      </c>
      <c r="AD11" s="23"/>
      <c r="AE11" s="15"/>
      <c r="AF11" s="21" t="s">
        <v>23</v>
      </c>
      <c r="AG11" s="23"/>
      <c r="AH11" s="15"/>
      <c r="AI11" s="21" t="s">
        <v>23</v>
      </c>
      <c r="AJ11" s="23"/>
      <c r="AK11" s="15"/>
      <c r="AL11" s="21" t="s">
        <v>23</v>
      </c>
      <c r="AM11" s="23"/>
      <c r="AN11" s="15"/>
      <c r="AO11" s="21" t="s">
        <v>23</v>
      </c>
      <c r="AP11" s="23"/>
      <c r="AQ11" s="15"/>
      <c r="AR11" s="21" t="s">
        <v>23</v>
      </c>
      <c r="AS11" s="23"/>
      <c r="AT11" s="15"/>
      <c r="AU11" s="21" t="s">
        <v>23</v>
      </c>
      <c r="AV11" s="23"/>
      <c r="AW11" s="15"/>
      <c r="AX11" s="21" t="s">
        <v>23</v>
      </c>
      <c r="AY11" s="23"/>
      <c r="AZ11" s="15"/>
      <c r="BA11" s="21" t="s">
        <v>23</v>
      </c>
      <c r="BB11" s="23"/>
      <c r="BC11" s="15"/>
      <c r="BD11" s="21" t="s">
        <v>23</v>
      </c>
      <c r="BE11" s="23"/>
      <c r="BF11" s="15"/>
      <c r="BG11" s="21" t="s">
        <v>23</v>
      </c>
      <c r="BH11" s="23"/>
      <c r="BI11" s="15"/>
      <c r="BJ11" s="21" t="s">
        <v>23</v>
      </c>
      <c r="BK11" s="23"/>
      <c r="BL11" s="15"/>
      <c r="BM11" s="21" t="s">
        <v>23</v>
      </c>
      <c r="BN11" s="23"/>
      <c r="BO11" s="15"/>
      <c r="BP11" s="21" t="s">
        <v>23</v>
      </c>
      <c r="BQ11" s="23"/>
      <c r="BR11" s="15"/>
      <c r="BS11" s="21" t="s">
        <v>23</v>
      </c>
      <c r="BT11" s="23"/>
      <c r="BU11" s="15"/>
      <c r="BV11" s="21" t="s">
        <v>23</v>
      </c>
      <c r="BW11" s="23"/>
      <c r="BX11" s="15"/>
      <c r="BY11" s="21" t="s">
        <v>23</v>
      </c>
      <c r="BZ11" s="23"/>
      <c r="CA11" s="15"/>
      <c r="CB11" s="21" t="s">
        <v>23</v>
      </c>
      <c r="CC11" s="23"/>
      <c r="CD11" s="15"/>
      <c r="CE11" s="21" t="s">
        <v>23</v>
      </c>
      <c r="CF11" s="23"/>
      <c r="CG11" s="15"/>
      <c r="CH11" s="21" t="s">
        <v>23</v>
      </c>
      <c r="CI11" s="23"/>
      <c r="CJ11" s="15"/>
      <c r="CK11" s="21" t="s">
        <v>23</v>
      </c>
      <c r="CL11" s="23"/>
      <c r="CM11" s="15"/>
      <c r="CN11" s="21" t="s">
        <v>23</v>
      </c>
      <c r="CO11" s="23"/>
      <c r="CP11" s="15"/>
      <c r="CQ11" s="21" t="s">
        <v>23</v>
      </c>
      <c r="CR11" s="23"/>
      <c r="CS11" s="15"/>
      <c r="CT11" s="21" t="s">
        <v>23</v>
      </c>
      <c r="CU11" s="23"/>
      <c r="CV11" s="15"/>
      <c r="CW11" s="21" t="s">
        <v>23</v>
      </c>
      <c r="CX11" s="23"/>
      <c r="CY11" s="15"/>
      <c r="CZ11" s="21" t="s">
        <v>23</v>
      </c>
      <c r="DA11" s="23"/>
      <c r="DB11" s="15"/>
      <c r="DC11" s="21" t="s">
        <v>23</v>
      </c>
      <c r="DD11" s="23"/>
      <c r="DE11" s="15"/>
      <c r="DF11" s="21" t="s">
        <v>23</v>
      </c>
      <c r="DG11" s="23"/>
      <c r="DH11" s="15"/>
      <c r="DI11" s="21" t="s">
        <v>23</v>
      </c>
      <c r="DJ11" s="23"/>
      <c r="DK11" s="15"/>
      <c r="DL11" s="21" t="s">
        <v>23</v>
      </c>
      <c r="DM11" s="23"/>
      <c r="DN11" s="15"/>
      <c r="DO11" s="21" t="s">
        <v>23</v>
      </c>
      <c r="DP11" s="23"/>
      <c r="DQ11" s="15"/>
      <c r="DR11" s="21" t="s">
        <v>23</v>
      </c>
      <c r="DS11" s="23"/>
      <c r="DT11" s="15"/>
      <c r="DU11" s="21" t="s">
        <v>23</v>
      </c>
      <c r="DV11" s="23"/>
      <c r="DW11" s="15"/>
      <c r="DX11" s="21" t="s">
        <v>23</v>
      </c>
      <c r="DY11" s="23"/>
      <c r="DZ11" s="15"/>
      <c r="EA11" s="21" t="s">
        <v>23</v>
      </c>
      <c r="EB11" s="23"/>
      <c r="EC11" s="15"/>
      <c r="ED11" s="21" t="s">
        <v>23</v>
      </c>
      <c r="EE11" s="23"/>
      <c r="EF11" s="15"/>
      <c r="EG11" s="21" t="s">
        <v>23</v>
      </c>
      <c r="EH11" s="23"/>
      <c r="EI11" s="15"/>
      <c r="EJ11" s="21" t="s">
        <v>23</v>
      </c>
      <c r="EK11" s="23"/>
      <c r="EL11" s="15"/>
      <c r="EM11" s="21" t="s">
        <v>23</v>
      </c>
      <c r="EN11" s="23"/>
      <c r="EO11" s="15"/>
      <c r="EP11" s="21" t="s">
        <v>23</v>
      </c>
      <c r="EQ11" s="23"/>
      <c r="ER11" s="15"/>
      <c r="ES11" s="21" t="s">
        <v>23</v>
      </c>
      <c r="ET11" s="23"/>
      <c r="EU11" s="15"/>
      <c r="EV11" s="21" t="s">
        <v>23</v>
      </c>
      <c r="EW11" s="23"/>
      <c r="EX11" s="15"/>
    </row>
    <row r="12" spans="2:154" ht="15" thickBot="1" x14ac:dyDescent="0.25">
      <c r="B12" s="33" t="s">
        <v>24</v>
      </c>
      <c r="C12" s="168">
        <v>5</v>
      </c>
      <c r="D12" s="38">
        <f>Calculos!C12*'Planilla 2'!C12</f>
        <v>1445.5</v>
      </c>
      <c r="E12" s="18" t="s">
        <v>24</v>
      </c>
      <c r="F12" s="168">
        <v>30</v>
      </c>
      <c r="G12" s="16">
        <f>Calculos!F12*'Planilla 2'!F12</f>
        <v>8673</v>
      </c>
      <c r="H12" s="18" t="s">
        <v>24</v>
      </c>
      <c r="I12" s="168">
        <v>25</v>
      </c>
      <c r="J12" s="16">
        <f>Calculos!I12*'Planilla 2'!I12</f>
        <v>7227.5000000000009</v>
      </c>
      <c r="K12" s="18" t="s">
        <v>24</v>
      </c>
      <c r="L12" s="168">
        <v>25</v>
      </c>
      <c r="M12" s="16">
        <f>Calculos!L12*'Planilla 2'!L12</f>
        <v>7227.5000000000009</v>
      </c>
      <c r="N12" s="18" t="s">
        <v>24</v>
      </c>
      <c r="O12" s="24"/>
      <c r="P12" s="16">
        <f>Calculos!O12*'Planilla 2'!O12</f>
        <v>0</v>
      </c>
      <c r="Q12" s="18" t="s">
        <v>24</v>
      </c>
      <c r="R12" s="24"/>
      <c r="S12" s="16">
        <f>Calculos!R12*'Planilla 2'!R12</f>
        <v>0</v>
      </c>
      <c r="T12" s="18" t="s">
        <v>24</v>
      </c>
      <c r="U12" s="24"/>
      <c r="V12" s="16">
        <f>Calculos!U12*'Planilla 2'!U12</f>
        <v>0</v>
      </c>
      <c r="W12" s="18" t="s">
        <v>24</v>
      </c>
      <c r="X12" s="24"/>
      <c r="Y12" s="16">
        <f>Calculos!X12*'Planilla 2'!X12</f>
        <v>0</v>
      </c>
      <c r="Z12" s="18" t="s">
        <v>24</v>
      </c>
      <c r="AA12" s="24"/>
      <c r="AB12" s="16">
        <f>Calculos!AA12*'Planilla 2'!AA12</f>
        <v>0</v>
      </c>
      <c r="AC12" s="18" t="s">
        <v>24</v>
      </c>
      <c r="AD12" s="24"/>
      <c r="AE12" s="16">
        <f>Calculos!AD12*'Planilla 2'!AD12</f>
        <v>0</v>
      </c>
      <c r="AF12" s="18" t="s">
        <v>24</v>
      </c>
      <c r="AG12" s="24"/>
      <c r="AH12" s="16">
        <f>Calculos!AG12*'Planilla 2'!AG12</f>
        <v>0</v>
      </c>
      <c r="AI12" s="18" t="s">
        <v>24</v>
      </c>
      <c r="AJ12" s="24"/>
      <c r="AK12" s="16">
        <f>Calculos!AJ12*'Planilla 2'!AJ12</f>
        <v>0</v>
      </c>
      <c r="AL12" s="18" t="s">
        <v>24</v>
      </c>
      <c r="AM12" s="24"/>
      <c r="AN12" s="16">
        <f>Calculos!AM12*'Planilla 2'!AM12</f>
        <v>0</v>
      </c>
      <c r="AO12" s="18" t="s">
        <v>24</v>
      </c>
      <c r="AP12" s="24"/>
      <c r="AQ12" s="16">
        <f>Calculos!AP12*'Planilla 2'!AP12</f>
        <v>0</v>
      </c>
      <c r="AR12" s="18" t="s">
        <v>24</v>
      </c>
      <c r="AS12" s="24"/>
      <c r="AT12" s="16">
        <f>Calculos!AS12*'Planilla 2'!AS12</f>
        <v>0</v>
      </c>
      <c r="AU12" s="18" t="s">
        <v>24</v>
      </c>
      <c r="AV12" s="24"/>
      <c r="AW12" s="16">
        <f>Calculos!AV12*'Planilla 2'!AV12</f>
        <v>0</v>
      </c>
      <c r="AX12" s="18" t="s">
        <v>24</v>
      </c>
      <c r="AY12" s="24"/>
      <c r="AZ12" s="16">
        <f>Calculos!AY12*'Planilla 2'!AY12</f>
        <v>0</v>
      </c>
      <c r="BA12" s="18" t="s">
        <v>24</v>
      </c>
      <c r="BB12" s="24"/>
      <c r="BC12" s="16">
        <f>Calculos!BB12*'Planilla 2'!BB12</f>
        <v>0</v>
      </c>
      <c r="BD12" s="18" t="s">
        <v>24</v>
      </c>
      <c r="BE12" s="24"/>
      <c r="BF12" s="16">
        <f>Calculos!BE12*'Planilla 2'!BE12</f>
        <v>0</v>
      </c>
      <c r="BG12" s="18" t="s">
        <v>24</v>
      </c>
      <c r="BH12" s="24"/>
      <c r="BI12" s="16">
        <f>Calculos!BH12*'Planilla 2'!BH12</f>
        <v>0</v>
      </c>
      <c r="BJ12" s="18" t="s">
        <v>24</v>
      </c>
      <c r="BK12" s="24"/>
      <c r="BL12" s="16">
        <f>Calculos!BK12*'Planilla 2'!BK12</f>
        <v>0</v>
      </c>
      <c r="BM12" s="18" t="s">
        <v>24</v>
      </c>
      <c r="BN12" s="24"/>
      <c r="BO12" s="16">
        <f>Calculos!BN12*'Planilla 2'!BN12</f>
        <v>0</v>
      </c>
      <c r="BP12" s="18" t="s">
        <v>24</v>
      </c>
      <c r="BQ12" s="24"/>
      <c r="BR12" s="16">
        <f>Calculos!BQ12*'Planilla 2'!BQ12</f>
        <v>0</v>
      </c>
      <c r="BS12" s="18" t="s">
        <v>24</v>
      </c>
      <c r="BT12" s="24"/>
      <c r="BU12" s="16">
        <f>Calculos!BT12*'Planilla 2'!BT12</f>
        <v>0</v>
      </c>
      <c r="BV12" s="18" t="s">
        <v>24</v>
      </c>
      <c r="BW12" s="24"/>
      <c r="BX12" s="16">
        <f>Calculos!BW12*'Planilla 2'!BW12</f>
        <v>0</v>
      </c>
      <c r="BY12" s="18" t="s">
        <v>24</v>
      </c>
      <c r="BZ12" s="24"/>
      <c r="CA12" s="16">
        <f>Calculos!BZ12*'Planilla 2'!BZ12</f>
        <v>0</v>
      </c>
      <c r="CB12" s="18" t="s">
        <v>24</v>
      </c>
      <c r="CC12" s="24"/>
      <c r="CD12" s="16">
        <f>Calculos!CC12*'Planilla 2'!CC12</f>
        <v>0</v>
      </c>
      <c r="CE12" s="18" t="s">
        <v>24</v>
      </c>
      <c r="CF12" s="24"/>
      <c r="CG12" s="16">
        <f>Calculos!CF12*'Planilla 2'!CF12</f>
        <v>0</v>
      </c>
      <c r="CH12" s="18" t="s">
        <v>24</v>
      </c>
      <c r="CI12" s="24"/>
      <c r="CJ12" s="16">
        <f>Calculos!CI12*'Planilla 2'!CI12</f>
        <v>0</v>
      </c>
      <c r="CK12" s="18" t="s">
        <v>24</v>
      </c>
      <c r="CL12" s="24"/>
      <c r="CM12" s="16">
        <f>Calculos!CL12*'Planilla 2'!CL12</f>
        <v>0</v>
      </c>
      <c r="CN12" s="18" t="s">
        <v>24</v>
      </c>
      <c r="CO12" s="24"/>
      <c r="CP12" s="16">
        <f>Calculos!CO12*'Planilla 2'!CO12</f>
        <v>0</v>
      </c>
      <c r="CQ12" s="18" t="s">
        <v>24</v>
      </c>
      <c r="CR12" s="24"/>
      <c r="CS12" s="16">
        <f>Calculos!CR12*'Planilla 2'!CR12</f>
        <v>0</v>
      </c>
      <c r="CT12" s="18" t="s">
        <v>24</v>
      </c>
      <c r="CU12" s="24"/>
      <c r="CV12" s="16">
        <f>Calculos!CU12*'Planilla 2'!CU12</f>
        <v>0</v>
      </c>
      <c r="CW12" s="18" t="s">
        <v>24</v>
      </c>
      <c r="CX12" s="24"/>
      <c r="CY12" s="16">
        <f>Calculos!CX12*'Planilla 2'!CX12</f>
        <v>0</v>
      </c>
      <c r="CZ12" s="18" t="s">
        <v>24</v>
      </c>
      <c r="DA12" s="24"/>
      <c r="DB12" s="16">
        <f>Calculos!DA12*'Planilla 2'!DA12</f>
        <v>0</v>
      </c>
      <c r="DC12" s="18" t="s">
        <v>24</v>
      </c>
      <c r="DD12" s="24"/>
      <c r="DE12" s="16">
        <f>Calculos!DD12*'Planilla 2'!DD12</f>
        <v>0</v>
      </c>
      <c r="DF12" s="18" t="s">
        <v>24</v>
      </c>
      <c r="DG12" s="24"/>
      <c r="DH12" s="16">
        <f>Calculos!DG12*'Planilla 2'!DG12</f>
        <v>0</v>
      </c>
      <c r="DI12" s="18" t="s">
        <v>24</v>
      </c>
      <c r="DJ12" s="24"/>
      <c r="DK12" s="16">
        <f>Calculos!DJ12*'Planilla 2'!DJ12</f>
        <v>0</v>
      </c>
      <c r="DL12" s="18" t="s">
        <v>24</v>
      </c>
      <c r="DM12" s="24"/>
      <c r="DN12" s="16">
        <f>Calculos!DM12*'Planilla 2'!DM12</f>
        <v>0</v>
      </c>
      <c r="DO12" s="18" t="s">
        <v>24</v>
      </c>
      <c r="DP12" s="24"/>
      <c r="DQ12" s="16">
        <f>Calculos!DP12*'Planilla 2'!DP12</f>
        <v>0</v>
      </c>
      <c r="DR12" s="18" t="s">
        <v>24</v>
      </c>
      <c r="DS12" s="24"/>
      <c r="DT12" s="16">
        <f>Calculos!DS12*'Planilla 2'!DS12</f>
        <v>0</v>
      </c>
      <c r="DU12" s="18" t="s">
        <v>24</v>
      </c>
      <c r="DV12" s="24"/>
      <c r="DW12" s="16">
        <f>Calculos!DV12*'Planilla 2'!DV12</f>
        <v>0</v>
      </c>
      <c r="DX12" s="18" t="s">
        <v>24</v>
      </c>
      <c r="DY12" s="24"/>
      <c r="DZ12" s="16">
        <f>Calculos!DY12*'Planilla 2'!DY12</f>
        <v>0</v>
      </c>
      <c r="EA12" s="18" t="s">
        <v>24</v>
      </c>
      <c r="EB12" s="24"/>
      <c r="EC12" s="16">
        <f>Calculos!EB12*'Planilla 2'!EB12</f>
        <v>0</v>
      </c>
      <c r="ED12" s="18" t="s">
        <v>24</v>
      </c>
      <c r="EE12" s="24"/>
      <c r="EF12" s="16">
        <f>Calculos!EE12*'Planilla 2'!EE12</f>
        <v>0</v>
      </c>
      <c r="EG12" s="18" t="s">
        <v>24</v>
      </c>
      <c r="EH12" s="24"/>
      <c r="EI12" s="16">
        <f>Calculos!EH12*'Planilla 2'!EH12</f>
        <v>0</v>
      </c>
      <c r="EJ12" s="18" t="s">
        <v>24</v>
      </c>
      <c r="EK12" s="24"/>
      <c r="EL12" s="16">
        <f>Calculos!EK12*'Planilla 2'!EK12</f>
        <v>0</v>
      </c>
      <c r="EM12" s="18" t="s">
        <v>24</v>
      </c>
      <c r="EN12" s="24"/>
      <c r="EO12" s="16">
        <f>Calculos!EN12*'Planilla 2'!EN12</f>
        <v>0</v>
      </c>
      <c r="EP12" s="18" t="s">
        <v>24</v>
      </c>
      <c r="EQ12" s="24"/>
      <c r="ER12" s="16">
        <f>Calculos!EQ12*'Planilla 2'!EQ12</f>
        <v>0</v>
      </c>
      <c r="ES12" s="18" t="s">
        <v>24</v>
      </c>
      <c r="ET12" s="24"/>
      <c r="EU12" s="16">
        <f>Calculos!ET12*'Planilla 2'!ET12</f>
        <v>0</v>
      </c>
      <c r="EV12" s="18" t="s">
        <v>24</v>
      </c>
      <c r="EW12" s="24"/>
      <c r="EX12" s="16">
        <f>Calculos!EW12*'Planilla 2'!EW12</f>
        <v>0</v>
      </c>
    </row>
    <row r="13" spans="2:154" ht="15" thickBot="1" x14ac:dyDescent="0.25">
      <c r="B13" s="34" t="s">
        <v>25</v>
      </c>
      <c r="C13" s="169">
        <v>3</v>
      </c>
      <c r="D13" s="38">
        <f>Calculos!C13</f>
        <v>433.65000000000003</v>
      </c>
      <c r="E13" s="19" t="s">
        <v>25</v>
      </c>
      <c r="F13" s="169">
        <v>2</v>
      </c>
      <c r="G13" s="16">
        <f>Calculos!F13</f>
        <v>289.10000000000002</v>
      </c>
      <c r="H13" s="19" t="s">
        <v>25</v>
      </c>
      <c r="I13" s="169">
        <v>5</v>
      </c>
      <c r="J13" s="16">
        <f>Calculos!I13</f>
        <v>722.75</v>
      </c>
      <c r="K13" s="19" t="s">
        <v>25</v>
      </c>
      <c r="L13" s="169"/>
      <c r="M13" s="16">
        <f>Calculos!L13</f>
        <v>0</v>
      </c>
      <c r="N13" s="19" t="s">
        <v>25</v>
      </c>
      <c r="O13" s="25"/>
      <c r="P13" s="16">
        <f>Calculos!O13</f>
        <v>0</v>
      </c>
      <c r="Q13" s="19" t="s">
        <v>25</v>
      </c>
      <c r="R13" s="25"/>
      <c r="S13" s="16">
        <f>Calculos!R13</f>
        <v>0</v>
      </c>
      <c r="T13" s="19" t="s">
        <v>25</v>
      </c>
      <c r="U13" s="25"/>
      <c r="V13" s="16">
        <f>Calculos!U13</f>
        <v>0</v>
      </c>
      <c r="W13" s="19" t="s">
        <v>25</v>
      </c>
      <c r="X13" s="25"/>
      <c r="Y13" s="16">
        <f>Calculos!X13</f>
        <v>0</v>
      </c>
      <c r="Z13" s="19" t="s">
        <v>25</v>
      </c>
      <c r="AA13" s="25"/>
      <c r="AB13" s="16">
        <f>Calculos!AA13</f>
        <v>0</v>
      </c>
      <c r="AC13" s="19" t="s">
        <v>25</v>
      </c>
      <c r="AD13" s="25"/>
      <c r="AE13" s="16">
        <f>Calculos!AD13</f>
        <v>0</v>
      </c>
      <c r="AF13" s="19" t="s">
        <v>25</v>
      </c>
      <c r="AG13" s="25"/>
      <c r="AH13" s="16">
        <f>Calculos!AG13</f>
        <v>0</v>
      </c>
      <c r="AI13" s="19" t="s">
        <v>25</v>
      </c>
      <c r="AJ13" s="25"/>
      <c r="AK13" s="16">
        <f>Calculos!AJ13</f>
        <v>0</v>
      </c>
      <c r="AL13" s="19" t="s">
        <v>25</v>
      </c>
      <c r="AM13" s="25"/>
      <c r="AN13" s="16">
        <f>Calculos!AM13</f>
        <v>0</v>
      </c>
      <c r="AO13" s="19" t="s">
        <v>25</v>
      </c>
      <c r="AP13" s="25"/>
      <c r="AQ13" s="16">
        <f>Calculos!AP13</f>
        <v>0</v>
      </c>
      <c r="AR13" s="19" t="s">
        <v>25</v>
      </c>
      <c r="AS13" s="25"/>
      <c r="AT13" s="16">
        <f>Calculos!AS13</f>
        <v>0</v>
      </c>
      <c r="AU13" s="19" t="s">
        <v>25</v>
      </c>
      <c r="AV13" s="25"/>
      <c r="AW13" s="16">
        <f>Calculos!AV13</f>
        <v>0</v>
      </c>
      <c r="AX13" s="19" t="s">
        <v>25</v>
      </c>
      <c r="AY13" s="25"/>
      <c r="AZ13" s="16">
        <f>Calculos!AY13</f>
        <v>0</v>
      </c>
      <c r="BA13" s="19" t="s">
        <v>25</v>
      </c>
      <c r="BB13" s="25"/>
      <c r="BC13" s="16">
        <f>Calculos!BB13</f>
        <v>0</v>
      </c>
      <c r="BD13" s="19" t="s">
        <v>25</v>
      </c>
      <c r="BE13" s="25"/>
      <c r="BF13" s="16">
        <f>Calculos!BE13</f>
        <v>0</v>
      </c>
      <c r="BG13" s="19" t="s">
        <v>25</v>
      </c>
      <c r="BH13" s="25"/>
      <c r="BI13" s="16">
        <f>Calculos!BH13</f>
        <v>0</v>
      </c>
      <c r="BJ13" s="19" t="s">
        <v>25</v>
      </c>
      <c r="BK13" s="25"/>
      <c r="BL13" s="16">
        <f>Calculos!BK13</f>
        <v>0</v>
      </c>
      <c r="BM13" s="19" t="s">
        <v>25</v>
      </c>
      <c r="BN13" s="25"/>
      <c r="BO13" s="16">
        <f>Calculos!BN13</f>
        <v>0</v>
      </c>
      <c r="BP13" s="19" t="s">
        <v>25</v>
      </c>
      <c r="BQ13" s="25"/>
      <c r="BR13" s="16">
        <f>Calculos!BQ13</f>
        <v>0</v>
      </c>
      <c r="BS13" s="19" t="s">
        <v>25</v>
      </c>
      <c r="BT13" s="25"/>
      <c r="BU13" s="16">
        <f>Calculos!BT13</f>
        <v>0</v>
      </c>
      <c r="BV13" s="19" t="s">
        <v>25</v>
      </c>
      <c r="BW13" s="25"/>
      <c r="BX13" s="16">
        <f>Calculos!BW13</f>
        <v>0</v>
      </c>
      <c r="BY13" s="19" t="s">
        <v>25</v>
      </c>
      <c r="BZ13" s="25"/>
      <c r="CA13" s="16">
        <f>Calculos!BZ13</f>
        <v>0</v>
      </c>
      <c r="CB13" s="19" t="s">
        <v>25</v>
      </c>
      <c r="CC13" s="25"/>
      <c r="CD13" s="16">
        <f>Calculos!CC13</f>
        <v>0</v>
      </c>
      <c r="CE13" s="19" t="s">
        <v>25</v>
      </c>
      <c r="CF13" s="25"/>
      <c r="CG13" s="16">
        <f>Calculos!CF13</f>
        <v>0</v>
      </c>
      <c r="CH13" s="19" t="s">
        <v>25</v>
      </c>
      <c r="CI13" s="25"/>
      <c r="CJ13" s="16">
        <f>Calculos!CI13</f>
        <v>0</v>
      </c>
      <c r="CK13" s="19" t="s">
        <v>25</v>
      </c>
      <c r="CL13" s="25"/>
      <c r="CM13" s="16">
        <f>Calculos!CL13</f>
        <v>0</v>
      </c>
      <c r="CN13" s="19" t="s">
        <v>25</v>
      </c>
      <c r="CO13" s="25"/>
      <c r="CP13" s="16">
        <f>Calculos!CO13</f>
        <v>0</v>
      </c>
      <c r="CQ13" s="19" t="s">
        <v>25</v>
      </c>
      <c r="CR13" s="25"/>
      <c r="CS13" s="16">
        <f>Calculos!CR13</f>
        <v>0</v>
      </c>
      <c r="CT13" s="19" t="s">
        <v>25</v>
      </c>
      <c r="CU13" s="25"/>
      <c r="CV13" s="16">
        <f>Calculos!CU13</f>
        <v>0</v>
      </c>
      <c r="CW13" s="19" t="s">
        <v>25</v>
      </c>
      <c r="CX13" s="25"/>
      <c r="CY13" s="16">
        <f>Calculos!CX13</f>
        <v>0</v>
      </c>
      <c r="CZ13" s="19" t="s">
        <v>25</v>
      </c>
      <c r="DA13" s="25"/>
      <c r="DB13" s="16">
        <f>Calculos!DA13</f>
        <v>0</v>
      </c>
      <c r="DC13" s="19" t="s">
        <v>25</v>
      </c>
      <c r="DD13" s="25"/>
      <c r="DE13" s="16">
        <f>Calculos!DD13</f>
        <v>0</v>
      </c>
      <c r="DF13" s="19" t="s">
        <v>25</v>
      </c>
      <c r="DG13" s="25"/>
      <c r="DH13" s="16">
        <f>Calculos!DG13</f>
        <v>0</v>
      </c>
      <c r="DI13" s="19" t="s">
        <v>25</v>
      </c>
      <c r="DJ13" s="25"/>
      <c r="DK13" s="16">
        <f>Calculos!DJ13</f>
        <v>0</v>
      </c>
      <c r="DL13" s="19" t="s">
        <v>25</v>
      </c>
      <c r="DM13" s="25"/>
      <c r="DN13" s="16">
        <f>Calculos!DM13</f>
        <v>0</v>
      </c>
      <c r="DO13" s="19" t="s">
        <v>25</v>
      </c>
      <c r="DP13" s="25"/>
      <c r="DQ13" s="16">
        <f>Calculos!DP13</f>
        <v>0</v>
      </c>
      <c r="DR13" s="19" t="s">
        <v>25</v>
      </c>
      <c r="DS13" s="25"/>
      <c r="DT13" s="16">
        <f>Calculos!DS13</f>
        <v>0</v>
      </c>
      <c r="DU13" s="19" t="s">
        <v>25</v>
      </c>
      <c r="DV13" s="25"/>
      <c r="DW13" s="16">
        <f>Calculos!DV13</f>
        <v>0</v>
      </c>
      <c r="DX13" s="19" t="s">
        <v>25</v>
      </c>
      <c r="DY13" s="25"/>
      <c r="DZ13" s="16">
        <f>Calculos!DY13</f>
        <v>0</v>
      </c>
      <c r="EA13" s="19" t="s">
        <v>25</v>
      </c>
      <c r="EB13" s="25"/>
      <c r="EC13" s="16">
        <f>Calculos!EB13</f>
        <v>0</v>
      </c>
      <c r="ED13" s="19" t="s">
        <v>25</v>
      </c>
      <c r="EE13" s="25"/>
      <c r="EF13" s="16">
        <f>Calculos!EE13</f>
        <v>0</v>
      </c>
      <c r="EG13" s="19" t="s">
        <v>25</v>
      </c>
      <c r="EH13" s="25"/>
      <c r="EI13" s="16">
        <f>Calculos!EH13</f>
        <v>0</v>
      </c>
      <c r="EJ13" s="19" t="s">
        <v>25</v>
      </c>
      <c r="EK13" s="25"/>
      <c r="EL13" s="16">
        <f>Calculos!EK13</f>
        <v>0</v>
      </c>
      <c r="EM13" s="19" t="s">
        <v>25</v>
      </c>
      <c r="EN13" s="25"/>
      <c r="EO13" s="16">
        <f>Calculos!EN13</f>
        <v>0</v>
      </c>
      <c r="EP13" s="19" t="s">
        <v>25</v>
      </c>
      <c r="EQ13" s="25"/>
      <c r="ER13" s="16">
        <f>Calculos!EQ13</f>
        <v>0</v>
      </c>
      <c r="ES13" s="19" t="s">
        <v>25</v>
      </c>
      <c r="ET13" s="25"/>
      <c r="EU13" s="16">
        <f>Calculos!ET13</f>
        <v>0</v>
      </c>
      <c r="EV13" s="19" t="s">
        <v>25</v>
      </c>
      <c r="EW13" s="25"/>
      <c r="EX13" s="16">
        <f>Calculos!EW13</f>
        <v>0</v>
      </c>
    </row>
    <row r="14" spans="2:154" ht="15" thickBot="1" x14ac:dyDescent="0.25">
      <c r="B14" s="34" t="s">
        <v>26</v>
      </c>
      <c r="C14" s="169"/>
      <c r="D14" s="38">
        <f>Calculos!C14</f>
        <v>0</v>
      </c>
      <c r="E14" s="19" t="s">
        <v>26</v>
      </c>
      <c r="F14" s="169">
        <v>1</v>
      </c>
      <c r="G14" s="16">
        <f>Calculos!F14</f>
        <v>2500</v>
      </c>
      <c r="H14" s="19" t="s">
        <v>26</v>
      </c>
      <c r="I14" s="169"/>
      <c r="J14" s="16">
        <f>Calculos!I14</f>
        <v>0</v>
      </c>
      <c r="K14" s="19" t="s">
        <v>26</v>
      </c>
      <c r="L14" s="169"/>
      <c r="M14" s="16">
        <f>Calculos!L14</f>
        <v>0</v>
      </c>
      <c r="N14" s="19" t="s">
        <v>26</v>
      </c>
      <c r="O14" s="25"/>
      <c r="P14" s="16">
        <f>Calculos!O14</f>
        <v>0</v>
      </c>
      <c r="Q14" s="19" t="s">
        <v>26</v>
      </c>
      <c r="R14" s="25"/>
      <c r="S14" s="16">
        <f>Calculos!R14</f>
        <v>0</v>
      </c>
      <c r="T14" s="19" t="s">
        <v>26</v>
      </c>
      <c r="U14" s="25"/>
      <c r="V14" s="16">
        <f>Calculos!U14</f>
        <v>0</v>
      </c>
      <c r="W14" s="19" t="s">
        <v>26</v>
      </c>
      <c r="X14" s="25"/>
      <c r="Y14" s="16">
        <f>Calculos!X14</f>
        <v>0</v>
      </c>
      <c r="Z14" s="19" t="s">
        <v>26</v>
      </c>
      <c r="AA14" s="25"/>
      <c r="AB14" s="16">
        <f>Calculos!AA14</f>
        <v>0</v>
      </c>
      <c r="AC14" s="19" t="s">
        <v>26</v>
      </c>
      <c r="AD14" s="25"/>
      <c r="AE14" s="16">
        <f>Calculos!AD14</f>
        <v>0</v>
      </c>
      <c r="AF14" s="19" t="s">
        <v>26</v>
      </c>
      <c r="AG14" s="25"/>
      <c r="AH14" s="16">
        <f>Calculos!AG14</f>
        <v>0</v>
      </c>
      <c r="AI14" s="19" t="s">
        <v>26</v>
      </c>
      <c r="AJ14" s="25"/>
      <c r="AK14" s="16">
        <f>Calculos!AJ14</f>
        <v>0</v>
      </c>
      <c r="AL14" s="19" t="s">
        <v>26</v>
      </c>
      <c r="AM14" s="25"/>
      <c r="AN14" s="16">
        <f>Calculos!AM14</f>
        <v>0</v>
      </c>
      <c r="AO14" s="19" t="s">
        <v>26</v>
      </c>
      <c r="AP14" s="25"/>
      <c r="AQ14" s="16">
        <f>Calculos!AP14</f>
        <v>0</v>
      </c>
      <c r="AR14" s="19" t="s">
        <v>26</v>
      </c>
      <c r="AS14" s="25"/>
      <c r="AT14" s="16">
        <f>Calculos!AS14</f>
        <v>0</v>
      </c>
      <c r="AU14" s="19" t="s">
        <v>26</v>
      </c>
      <c r="AV14" s="25"/>
      <c r="AW14" s="16">
        <f>Calculos!AV14</f>
        <v>0</v>
      </c>
      <c r="AX14" s="19" t="s">
        <v>26</v>
      </c>
      <c r="AY14" s="25"/>
      <c r="AZ14" s="16">
        <f>Calculos!AY14</f>
        <v>0</v>
      </c>
      <c r="BA14" s="19" t="s">
        <v>26</v>
      </c>
      <c r="BB14" s="25"/>
      <c r="BC14" s="16">
        <f>Calculos!BB14</f>
        <v>0</v>
      </c>
      <c r="BD14" s="19" t="s">
        <v>26</v>
      </c>
      <c r="BE14" s="25"/>
      <c r="BF14" s="16">
        <f>Calculos!BE14</f>
        <v>0</v>
      </c>
      <c r="BG14" s="19" t="s">
        <v>26</v>
      </c>
      <c r="BH14" s="25"/>
      <c r="BI14" s="16">
        <f>Calculos!BH14</f>
        <v>0</v>
      </c>
      <c r="BJ14" s="19" t="s">
        <v>26</v>
      </c>
      <c r="BK14" s="25"/>
      <c r="BL14" s="16">
        <f>Calculos!BK14</f>
        <v>0</v>
      </c>
      <c r="BM14" s="19" t="s">
        <v>26</v>
      </c>
      <c r="BN14" s="25"/>
      <c r="BO14" s="16">
        <f>Calculos!BN14</f>
        <v>0</v>
      </c>
      <c r="BP14" s="19" t="s">
        <v>26</v>
      </c>
      <c r="BQ14" s="25"/>
      <c r="BR14" s="16">
        <f>Calculos!BQ14</f>
        <v>0</v>
      </c>
      <c r="BS14" s="19" t="s">
        <v>26</v>
      </c>
      <c r="BT14" s="25"/>
      <c r="BU14" s="16">
        <f>Calculos!BT14</f>
        <v>0</v>
      </c>
      <c r="BV14" s="19" t="s">
        <v>26</v>
      </c>
      <c r="BW14" s="25"/>
      <c r="BX14" s="16">
        <f>Calculos!BW14</f>
        <v>0</v>
      </c>
      <c r="BY14" s="19" t="s">
        <v>26</v>
      </c>
      <c r="BZ14" s="25"/>
      <c r="CA14" s="16">
        <f>Calculos!BZ14</f>
        <v>0</v>
      </c>
      <c r="CB14" s="19" t="s">
        <v>26</v>
      </c>
      <c r="CC14" s="25"/>
      <c r="CD14" s="16">
        <f>Calculos!CC14</f>
        <v>0</v>
      </c>
      <c r="CE14" s="19" t="s">
        <v>26</v>
      </c>
      <c r="CF14" s="25"/>
      <c r="CG14" s="16">
        <f>Calculos!CF14</f>
        <v>0</v>
      </c>
      <c r="CH14" s="19" t="s">
        <v>26</v>
      </c>
      <c r="CI14" s="25"/>
      <c r="CJ14" s="16">
        <f>Calculos!CI14</f>
        <v>0</v>
      </c>
      <c r="CK14" s="19" t="s">
        <v>26</v>
      </c>
      <c r="CL14" s="25"/>
      <c r="CM14" s="16">
        <f>Calculos!CL14</f>
        <v>0</v>
      </c>
      <c r="CN14" s="19" t="s">
        <v>26</v>
      </c>
      <c r="CO14" s="25"/>
      <c r="CP14" s="16">
        <f>Calculos!CO14</f>
        <v>0</v>
      </c>
      <c r="CQ14" s="19" t="s">
        <v>26</v>
      </c>
      <c r="CR14" s="25"/>
      <c r="CS14" s="16">
        <f>Calculos!CR14</f>
        <v>0</v>
      </c>
      <c r="CT14" s="19" t="s">
        <v>26</v>
      </c>
      <c r="CU14" s="25"/>
      <c r="CV14" s="16">
        <f>Calculos!CU14</f>
        <v>0</v>
      </c>
      <c r="CW14" s="19" t="s">
        <v>26</v>
      </c>
      <c r="CX14" s="25"/>
      <c r="CY14" s="16">
        <f>Calculos!CX14</f>
        <v>0</v>
      </c>
      <c r="CZ14" s="19" t="s">
        <v>26</v>
      </c>
      <c r="DA14" s="25"/>
      <c r="DB14" s="16">
        <f>Calculos!DA14</f>
        <v>0</v>
      </c>
      <c r="DC14" s="19" t="s">
        <v>26</v>
      </c>
      <c r="DD14" s="25"/>
      <c r="DE14" s="16">
        <f>Calculos!DD14</f>
        <v>0</v>
      </c>
      <c r="DF14" s="19" t="s">
        <v>26</v>
      </c>
      <c r="DG14" s="25"/>
      <c r="DH14" s="16">
        <f>Calculos!DG14</f>
        <v>0</v>
      </c>
      <c r="DI14" s="19" t="s">
        <v>26</v>
      </c>
      <c r="DJ14" s="25"/>
      <c r="DK14" s="16">
        <f>Calculos!DJ14</f>
        <v>0</v>
      </c>
      <c r="DL14" s="19" t="s">
        <v>26</v>
      </c>
      <c r="DM14" s="25"/>
      <c r="DN14" s="16">
        <f>Calculos!DM14</f>
        <v>0</v>
      </c>
      <c r="DO14" s="19" t="s">
        <v>26</v>
      </c>
      <c r="DP14" s="25"/>
      <c r="DQ14" s="16">
        <f>Calculos!DP14</f>
        <v>0</v>
      </c>
      <c r="DR14" s="19" t="s">
        <v>26</v>
      </c>
      <c r="DS14" s="25"/>
      <c r="DT14" s="16">
        <f>Calculos!DS14</f>
        <v>0</v>
      </c>
      <c r="DU14" s="19" t="s">
        <v>26</v>
      </c>
      <c r="DV14" s="25"/>
      <c r="DW14" s="16">
        <f>Calculos!DV14</f>
        <v>0</v>
      </c>
      <c r="DX14" s="19" t="s">
        <v>26</v>
      </c>
      <c r="DY14" s="25"/>
      <c r="DZ14" s="16">
        <f>Calculos!DY14</f>
        <v>0</v>
      </c>
      <c r="EA14" s="19" t="s">
        <v>26</v>
      </c>
      <c r="EB14" s="25"/>
      <c r="EC14" s="16">
        <f>Calculos!EB14</f>
        <v>0</v>
      </c>
      <c r="ED14" s="19" t="s">
        <v>26</v>
      </c>
      <c r="EE14" s="25"/>
      <c r="EF14" s="16">
        <f>Calculos!EE14</f>
        <v>0</v>
      </c>
      <c r="EG14" s="19" t="s">
        <v>26</v>
      </c>
      <c r="EH14" s="25"/>
      <c r="EI14" s="16">
        <f>Calculos!EH14</f>
        <v>0</v>
      </c>
      <c r="EJ14" s="19" t="s">
        <v>26</v>
      </c>
      <c r="EK14" s="25"/>
      <c r="EL14" s="16">
        <f>Calculos!EK14</f>
        <v>0</v>
      </c>
      <c r="EM14" s="19" t="s">
        <v>26</v>
      </c>
      <c r="EN14" s="25"/>
      <c r="EO14" s="16">
        <f>Calculos!EN14</f>
        <v>0</v>
      </c>
      <c r="EP14" s="19" t="s">
        <v>26</v>
      </c>
      <c r="EQ14" s="25"/>
      <c r="ER14" s="16">
        <f>Calculos!EQ14</f>
        <v>0</v>
      </c>
      <c r="ES14" s="19" t="s">
        <v>26</v>
      </c>
      <c r="ET14" s="25"/>
      <c r="EU14" s="16">
        <f>Calculos!ET14</f>
        <v>0</v>
      </c>
      <c r="EV14" s="19" t="s">
        <v>26</v>
      </c>
      <c r="EW14" s="25"/>
      <c r="EX14" s="16">
        <f>Calculos!EW14</f>
        <v>0</v>
      </c>
    </row>
    <row r="15" spans="2:154" ht="15" thickBot="1" x14ac:dyDescent="0.25">
      <c r="B15" s="34" t="s">
        <v>27</v>
      </c>
      <c r="C15" s="169"/>
      <c r="D15" s="38">
        <f>Calculos!C15</f>
        <v>0</v>
      </c>
      <c r="E15" s="19" t="s">
        <v>27</v>
      </c>
      <c r="F15" s="169"/>
      <c r="G15" s="16">
        <f>Calculos!F15</f>
        <v>0</v>
      </c>
      <c r="H15" s="19" t="s">
        <v>27</v>
      </c>
      <c r="I15" s="169">
        <v>1</v>
      </c>
      <c r="J15" s="16">
        <f>Calculos!I15</f>
        <v>1040</v>
      </c>
      <c r="K15" s="19" t="s">
        <v>27</v>
      </c>
      <c r="L15" s="169">
        <v>1</v>
      </c>
      <c r="M15" s="16">
        <f>Calculos!L15</f>
        <v>1040</v>
      </c>
      <c r="N15" s="19" t="s">
        <v>27</v>
      </c>
      <c r="O15" s="25"/>
      <c r="P15" s="16">
        <f>Calculos!O15</f>
        <v>0</v>
      </c>
      <c r="Q15" s="19" t="s">
        <v>27</v>
      </c>
      <c r="R15" s="25"/>
      <c r="S15" s="16">
        <f>Calculos!R15</f>
        <v>0</v>
      </c>
      <c r="T15" s="19" t="s">
        <v>27</v>
      </c>
      <c r="U15" s="25"/>
      <c r="V15" s="16">
        <f>Calculos!U15</f>
        <v>0</v>
      </c>
      <c r="W15" s="19" t="s">
        <v>27</v>
      </c>
      <c r="X15" s="25"/>
      <c r="Y15" s="16">
        <f>Calculos!X15</f>
        <v>0</v>
      </c>
      <c r="Z15" s="19" t="s">
        <v>27</v>
      </c>
      <c r="AA15" s="25"/>
      <c r="AB15" s="16">
        <f>Calculos!AA15</f>
        <v>0</v>
      </c>
      <c r="AC15" s="19" t="s">
        <v>27</v>
      </c>
      <c r="AD15" s="25"/>
      <c r="AE15" s="16">
        <f>Calculos!AD15</f>
        <v>0</v>
      </c>
      <c r="AF15" s="19" t="s">
        <v>27</v>
      </c>
      <c r="AG15" s="25"/>
      <c r="AH15" s="16">
        <f>Calculos!AG15</f>
        <v>0</v>
      </c>
      <c r="AI15" s="19" t="s">
        <v>27</v>
      </c>
      <c r="AJ15" s="25"/>
      <c r="AK15" s="16">
        <f>Calculos!AJ15</f>
        <v>0</v>
      </c>
      <c r="AL15" s="19" t="s">
        <v>27</v>
      </c>
      <c r="AM15" s="25"/>
      <c r="AN15" s="16">
        <f>Calculos!AM15</f>
        <v>0</v>
      </c>
      <c r="AO15" s="19" t="s">
        <v>27</v>
      </c>
      <c r="AP15" s="25"/>
      <c r="AQ15" s="16">
        <f>Calculos!AP15</f>
        <v>0</v>
      </c>
      <c r="AR15" s="19" t="s">
        <v>27</v>
      </c>
      <c r="AS15" s="25"/>
      <c r="AT15" s="16">
        <f>Calculos!AS15</f>
        <v>0</v>
      </c>
      <c r="AU15" s="19" t="s">
        <v>27</v>
      </c>
      <c r="AV15" s="25"/>
      <c r="AW15" s="16">
        <f>Calculos!AV15</f>
        <v>0</v>
      </c>
      <c r="AX15" s="19" t="s">
        <v>27</v>
      </c>
      <c r="AY15" s="25"/>
      <c r="AZ15" s="16">
        <f>Calculos!AY15</f>
        <v>0</v>
      </c>
      <c r="BA15" s="19" t="s">
        <v>27</v>
      </c>
      <c r="BB15" s="25"/>
      <c r="BC15" s="16">
        <f>Calculos!BB15</f>
        <v>0</v>
      </c>
      <c r="BD15" s="19" t="s">
        <v>27</v>
      </c>
      <c r="BE15" s="25"/>
      <c r="BF15" s="16">
        <f>Calculos!BE15</f>
        <v>0</v>
      </c>
      <c r="BG15" s="19" t="s">
        <v>27</v>
      </c>
      <c r="BH15" s="25"/>
      <c r="BI15" s="16">
        <f>Calculos!BH15</f>
        <v>0</v>
      </c>
      <c r="BJ15" s="19" t="s">
        <v>27</v>
      </c>
      <c r="BK15" s="25"/>
      <c r="BL15" s="16">
        <f>Calculos!BK15</f>
        <v>0</v>
      </c>
      <c r="BM15" s="19" t="s">
        <v>27</v>
      </c>
      <c r="BN15" s="25"/>
      <c r="BO15" s="16">
        <f>Calculos!BN15</f>
        <v>0</v>
      </c>
      <c r="BP15" s="19" t="s">
        <v>27</v>
      </c>
      <c r="BQ15" s="25"/>
      <c r="BR15" s="16">
        <f>Calculos!BQ15</f>
        <v>0</v>
      </c>
      <c r="BS15" s="19" t="s">
        <v>27</v>
      </c>
      <c r="BT15" s="25"/>
      <c r="BU15" s="16">
        <f>Calculos!BT15</f>
        <v>0</v>
      </c>
      <c r="BV15" s="19" t="s">
        <v>27</v>
      </c>
      <c r="BW15" s="25"/>
      <c r="BX15" s="16">
        <f>Calculos!BW15</f>
        <v>0</v>
      </c>
      <c r="BY15" s="19" t="s">
        <v>27</v>
      </c>
      <c r="BZ15" s="25"/>
      <c r="CA15" s="16">
        <f>Calculos!BZ15</f>
        <v>0</v>
      </c>
      <c r="CB15" s="19" t="s">
        <v>27</v>
      </c>
      <c r="CC15" s="25"/>
      <c r="CD15" s="16">
        <f>Calculos!CC15</f>
        <v>0</v>
      </c>
      <c r="CE15" s="19" t="s">
        <v>27</v>
      </c>
      <c r="CF15" s="25"/>
      <c r="CG15" s="16">
        <f>Calculos!CF15</f>
        <v>0</v>
      </c>
      <c r="CH15" s="19" t="s">
        <v>27</v>
      </c>
      <c r="CI15" s="25"/>
      <c r="CJ15" s="16">
        <f>Calculos!CI15</f>
        <v>0</v>
      </c>
      <c r="CK15" s="19" t="s">
        <v>27</v>
      </c>
      <c r="CL15" s="25"/>
      <c r="CM15" s="16">
        <f>Calculos!CL15</f>
        <v>0</v>
      </c>
      <c r="CN15" s="19" t="s">
        <v>27</v>
      </c>
      <c r="CO15" s="25"/>
      <c r="CP15" s="16">
        <f>Calculos!CO15</f>
        <v>0</v>
      </c>
      <c r="CQ15" s="19" t="s">
        <v>27</v>
      </c>
      <c r="CR15" s="25"/>
      <c r="CS15" s="16">
        <f>Calculos!CR15</f>
        <v>0</v>
      </c>
      <c r="CT15" s="19" t="s">
        <v>27</v>
      </c>
      <c r="CU15" s="25"/>
      <c r="CV15" s="16">
        <f>Calculos!CU15</f>
        <v>0</v>
      </c>
      <c r="CW15" s="19" t="s">
        <v>27</v>
      </c>
      <c r="CX15" s="25"/>
      <c r="CY15" s="16">
        <f>Calculos!CX15</f>
        <v>0</v>
      </c>
      <c r="CZ15" s="19" t="s">
        <v>27</v>
      </c>
      <c r="DA15" s="25"/>
      <c r="DB15" s="16">
        <f>Calculos!DA15</f>
        <v>0</v>
      </c>
      <c r="DC15" s="19" t="s">
        <v>27</v>
      </c>
      <c r="DD15" s="25"/>
      <c r="DE15" s="16">
        <f>Calculos!DD15</f>
        <v>0</v>
      </c>
      <c r="DF15" s="19" t="s">
        <v>27</v>
      </c>
      <c r="DG15" s="25"/>
      <c r="DH15" s="16">
        <f>Calculos!DG15</f>
        <v>0</v>
      </c>
      <c r="DI15" s="19" t="s">
        <v>27</v>
      </c>
      <c r="DJ15" s="25"/>
      <c r="DK15" s="16">
        <f>Calculos!DJ15</f>
        <v>0</v>
      </c>
      <c r="DL15" s="19" t="s">
        <v>27</v>
      </c>
      <c r="DM15" s="25"/>
      <c r="DN15" s="16">
        <f>Calculos!DM15</f>
        <v>0</v>
      </c>
      <c r="DO15" s="19" t="s">
        <v>27</v>
      </c>
      <c r="DP15" s="25"/>
      <c r="DQ15" s="16">
        <f>Calculos!DP15</f>
        <v>0</v>
      </c>
      <c r="DR15" s="19" t="s">
        <v>27</v>
      </c>
      <c r="DS15" s="25"/>
      <c r="DT15" s="16">
        <f>Calculos!DS15</f>
        <v>0</v>
      </c>
      <c r="DU15" s="19" t="s">
        <v>27</v>
      </c>
      <c r="DV15" s="25"/>
      <c r="DW15" s="16">
        <f>Calculos!DV15</f>
        <v>0</v>
      </c>
      <c r="DX15" s="19" t="s">
        <v>27</v>
      </c>
      <c r="DY15" s="25"/>
      <c r="DZ15" s="16">
        <f>Calculos!DY15</f>
        <v>0</v>
      </c>
      <c r="EA15" s="19" t="s">
        <v>27</v>
      </c>
      <c r="EB15" s="25"/>
      <c r="EC15" s="16">
        <f>Calculos!EB15</f>
        <v>0</v>
      </c>
      <c r="ED15" s="19" t="s">
        <v>27</v>
      </c>
      <c r="EE15" s="25"/>
      <c r="EF15" s="16">
        <f>Calculos!EE15</f>
        <v>0</v>
      </c>
      <c r="EG15" s="19" t="s">
        <v>27</v>
      </c>
      <c r="EH15" s="25"/>
      <c r="EI15" s="16">
        <f>Calculos!EH15</f>
        <v>0</v>
      </c>
      <c r="EJ15" s="19" t="s">
        <v>27</v>
      </c>
      <c r="EK15" s="25"/>
      <c r="EL15" s="16">
        <f>Calculos!EK15</f>
        <v>0</v>
      </c>
      <c r="EM15" s="19" t="s">
        <v>27</v>
      </c>
      <c r="EN15" s="25"/>
      <c r="EO15" s="16">
        <f>Calculos!EN15</f>
        <v>0</v>
      </c>
      <c r="EP15" s="19" t="s">
        <v>27</v>
      </c>
      <c r="EQ15" s="25"/>
      <c r="ER15" s="16">
        <f>Calculos!EQ15</f>
        <v>0</v>
      </c>
      <c r="ES15" s="19" t="s">
        <v>27</v>
      </c>
      <c r="ET15" s="25"/>
      <c r="EU15" s="16">
        <f>Calculos!ET15</f>
        <v>0</v>
      </c>
      <c r="EV15" s="19" t="s">
        <v>27</v>
      </c>
      <c r="EW15" s="25"/>
      <c r="EX15" s="16">
        <f>Calculos!EW15</f>
        <v>0</v>
      </c>
    </row>
    <row r="16" spans="2:154" ht="15" thickBot="1" x14ac:dyDescent="0.25">
      <c r="B16" s="35" t="s">
        <v>18</v>
      </c>
      <c r="C16" s="170"/>
      <c r="D16" s="38">
        <f>C16</f>
        <v>0</v>
      </c>
      <c r="E16" s="20" t="s">
        <v>18</v>
      </c>
      <c r="F16" s="170"/>
      <c r="G16" s="16">
        <f>F16</f>
        <v>0</v>
      </c>
      <c r="H16" s="20" t="s">
        <v>18</v>
      </c>
      <c r="I16" s="170"/>
      <c r="J16" s="16">
        <f t="shared" ref="J16" si="122">I16</f>
        <v>0</v>
      </c>
      <c r="K16" s="20" t="s">
        <v>18</v>
      </c>
      <c r="L16" s="170"/>
      <c r="M16" s="16">
        <f t="shared" ref="M16" si="123">L16</f>
        <v>0</v>
      </c>
      <c r="N16" s="20" t="s">
        <v>18</v>
      </c>
      <c r="O16" s="26"/>
      <c r="P16" s="16">
        <f t="shared" ref="P16" si="124">O16</f>
        <v>0</v>
      </c>
      <c r="Q16" s="20" t="s">
        <v>18</v>
      </c>
      <c r="R16" s="26"/>
      <c r="S16" s="16">
        <f t="shared" ref="S16" si="125">R16</f>
        <v>0</v>
      </c>
      <c r="T16" s="20" t="s">
        <v>18</v>
      </c>
      <c r="U16" s="26"/>
      <c r="V16" s="16">
        <f t="shared" ref="V16" si="126">U16</f>
        <v>0</v>
      </c>
      <c r="W16" s="20" t="s">
        <v>18</v>
      </c>
      <c r="X16" s="26"/>
      <c r="Y16" s="16">
        <f t="shared" ref="Y16" si="127">X16</f>
        <v>0</v>
      </c>
      <c r="Z16" s="20" t="s">
        <v>18</v>
      </c>
      <c r="AA16" s="26"/>
      <c r="AB16" s="16">
        <f t="shared" ref="AB16" si="128">AA16</f>
        <v>0</v>
      </c>
      <c r="AC16" s="20" t="s">
        <v>18</v>
      </c>
      <c r="AD16" s="26"/>
      <c r="AE16" s="16">
        <f t="shared" ref="AE16" si="129">AD16</f>
        <v>0</v>
      </c>
      <c r="AF16" s="20" t="s">
        <v>18</v>
      </c>
      <c r="AG16" s="26"/>
      <c r="AH16" s="16">
        <f t="shared" ref="AH16" si="130">AG16</f>
        <v>0</v>
      </c>
      <c r="AI16" s="20" t="s">
        <v>18</v>
      </c>
      <c r="AJ16" s="26"/>
      <c r="AK16" s="16">
        <f t="shared" ref="AK16" si="131">AJ16</f>
        <v>0</v>
      </c>
      <c r="AL16" s="20" t="s">
        <v>18</v>
      </c>
      <c r="AM16" s="26"/>
      <c r="AN16" s="16">
        <f t="shared" ref="AN16" si="132">AM16</f>
        <v>0</v>
      </c>
      <c r="AO16" s="20" t="s">
        <v>18</v>
      </c>
      <c r="AP16" s="26"/>
      <c r="AQ16" s="16">
        <f t="shared" ref="AQ16" si="133">AP16</f>
        <v>0</v>
      </c>
      <c r="AR16" s="20" t="s">
        <v>18</v>
      </c>
      <c r="AS16" s="26"/>
      <c r="AT16" s="16">
        <f t="shared" ref="AT16" si="134">AS16</f>
        <v>0</v>
      </c>
      <c r="AU16" s="20" t="s">
        <v>18</v>
      </c>
      <c r="AV16" s="26"/>
      <c r="AW16" s="16">
        <f t="shared" ref="AW16" si="135">AV16</f>
        <v>0</v>
      </c>
      <c r="AX16" s="20" t="s">
        <v>18</v>
      </c>
      <c r="AY16" s="26"/>
      <c r="AZ16" s="16">
        <f t="shared" ref="AZ16" si="136">AY16</f>
        <v>0</v>
      </c>
      <c r="BA16" s="20" t="s">
        <v>18</v>
      </c>
      <c r="BB16" s="26"/>
      <c r="BC16" s="16">
        <f t="shared" ref="BC16" si="137">BB16</f>
        <v>0</v>
      </c>
      <c r="BD16" s="20" t="s">
        <v>18</v>
      </c>
      <c r="BE16" s="26"/>
      <c r="BF16" s="16">
        <f t="shared" ref="BF16" si="138">BE16</f>
        <v>0</v>
      </c>
      <c r="BG16" s="20" t="s">
        <v>18</v>
      </c>
      <c r="BH16" s="26"/>
      <c r="BI16" s="16">
        <f t="shared" ref="BI16" si="139">BH16</f>
        <v>0</v>
      </c>
      <c r="BJ16" s="20" t="s">
        <v>18</v>
      </c>
      <c r="BK16" s="26"/>
      <c r="BL16" s="16">
        <f t="shared" ref="BL16" si="140">BK16</f>
        <v>0</v>
      </c>
      <c r="BM16" s="20" t="s">
        <v>18</v>
      </c>
      <c r="BN16" s="26"/>
      <c r="BO16" s="16">
        <f t="shared" ref="BO16" si="141">BN16</f>
        <v>0</v>
      </c>
      <c r="BP16" s="20" t="s">
        <v>18</v>
      </c>
      <c r="BQ16" s="26"/>
      <c r="BR16" s="16">
        <f t="shared" ref="BR16" si="142">BQ16</f>
        <v>0</v>
      </c>
      <c r="BS16" s="20" t="s">
        <v>18</v>
      </c>
      <c r="BT16" s="26"/>
      <c r="BU16" s="16">
        <f t="shared" ref="BU16" si="143">BT16</f>
        <v>0</v>
      </c>
      <c r="BV16" s="20" t="s">
        <v>18</v>
      </c>
      <c r="BW16" s="26"/>
      <c r="BX16" s="16">
        <f t="shared" ref="BX16" si="144">BW16</f>
        <v>0</v>
      </c>
      <c r="BY16" s="20" t="s">
        <v>18</v>
      </c>
      <c r="BZ16" s="26"/>
      <c r="CA16" s="16">
        <f t="shared" ref="CA16" si="145">BZ16</f>
        <v>0</v>
      </c>
      <c r="CB16" s="20" t="s">
        <v>18</v>
      </c>
      <c r="CC16" s="26"/>
      <c r="CD16" s="16">
        <f t="shared" ref="CD16" si="146">CC16</f>
        <v>0</v>
      </c>
      <c r="CE16" s="20" t="s">
        <v>18</v>
      </c>
      <c r="CF16" s="26"/>
      <c r="CG16" s="16">
        <f t="shared" ref="CG16" si="147">CF16</f>
        <v>0</v>
      </c>
      <c r="CH16" s="20" t="s">
        <v>18</v>
      </c>
      <c r="CI16" s="26"/>
      <c r="CJ16" s="16">
        <f t="shared" ref="CJ16" si="148">CI16</f>
        <v>0</v>
      </c>
      <c r="CK16" s="20" t="s">
        <v>18</v>
      </c>
      <c r="CL16" s="26"/>
      <c r="CM16" s="16">
        <f t="shared" ref="CM16" si="149">CL16</f>
        <v>0</v>
      </c>
      <c r="CN16" s="20" t="s">
        <v>18</v>
      </c>
      <c r="CO16" s="26"/>
      <c r="CP16" s="16">
        <f t="shared" ref="CP16" si="150">CO16</f>
        <v>0</v>
      </c>
      <c r="CQ16" s="20" t="s">
        <v>18</v>
      </c>
      <c r="CR16" s="26"/>
      <c r="CS16" s="16">
        <f t="shared" ref="CS16" si="151">CR16</f>
        <v>0</v>
      </c>
      <c r="CT16" s="20" t="s">
        <v>18</v>
      </c>
      <c r="CU16" s="26"/>
      <c r="CV16" s="16">
        <f t="shared" ref="CV16" si="152">CU16</f>
        <v>0</v>
      </c>
      <c r="CW16" s="20" t="s">
        <v>18</v>
      </c>
      <c r="CX16" s="26"/>
      <c r="CY16" s="16">
        <f t="shared" ref="CY16" si="153">CX16</f>
        <v>0</v>
      </c>
      <c r="CZ16" s="20" t="s">
        <v>18</v>
      </c>
      <c r="DA16" s="26"/>
      <c r="DB16" s="16">
        <f t="shared" ref="DB16" si="154">DA16</f>
        <v>0</v>
      </c>
      <c r="DC16" s="20" t="s">
        <v>18</v>
      </c>
      <c r="DD16" s="26"/>
      <c r="DE16" s="16">
        <f t="shared" ref="DE16" si="155">DD16</f>
        <v>0</v>
      </c>
      <c r="DF16" s="20" t="s">
        <v>18</v>
      </c>
      <c r="DG16" s="26"/>
      <c r="DH16" s="16">
        <f t="shared" ref="DH16" si="156">DG16</f>
        <v>0</v>
      </c>
      <c r="DI16" s="20" t="s">
        <v>18</v>
      </c>
      <c r="DJ16" s="26"/>
      <c r="DK16" s="16">
        <f t="shared" ref="DK16" si="157">DJ16</f>
        <v>0</v>
      </c>
      <c r="DL16" s="20" t="s">
        <v>18</v>
      </c>
      <c r="DM16" s="26"/>
      <c r="DN16" s="16">
        <f t="shared" ref="DN16" si="158">DM16</f>
        <v>0</v>
      </c>
      <c r="DO16" s="20" t="s">
        <v>18</v>
      </c>
      <c r="DP16" s="26"/>
      <c r="DQ16" s="16">
        <f t="shared" ref="DQ16" si="159">DP16</f>
        <v>0</v>
      </c>
      <c r="DR16" s="20" t="s">
        <v>18</v>
      </c>
      <c r="DS16" s="26"/>
      <c r="DT16" s="16">
        <f t="shared" ref="DT16" si="160">DS16</f>
        <v>0</v>
      </c>
      <c r="DU16" s="20" t="s">
        <v>18</v>
      </c>
      <c r="DV16" s="26"/>
      <c r="DW16" s="16">
        <f t="shared" ref="DW16" si="161">DV16</f>
        <v>0</v>
      </c>
      <c r="DX16" s="20" t="s">
        <v>18</v>
      </c>
      <c r="DY16" s="26"/>
      <c r="DZ16" s="16">
        <f t="shared" ref="DZ16" si="162">DY16</f>
        <v>0</v>
      </c>
      <c r="EA16" s="20" t="s">
        <v>18</v>
      </c>
      <c r="EB16" s="26"/>
      <c r="EC16" s="16">
        <f t="shared" ref="EC16" si="163">EB16</f>
        <v>0</v>
      </c>
      <c r="ED16" s="20" t="s">
        <v>18</v>
      </c>
      <c r="EE16" s="26"/>
      <c r="EF16" s="16">
        <f t="shared" ref="EF16" si="164">EE16</f>
        <v>0</v>
      </c>
      <c r="EG16" s="20" t="s">
        <v>18</v>
      </c>
      <c r="EH16" s="26"/>
      <c r="EI16" s="16">
        <f t="shared" ref="EI16" si="165">EH16</f>
        <v>0</v>
      </c>
      <c r="EJ16" s="20" t="s">
        <v>18</v>
      </c>
      <c r="EK16" s="26"/>
      <c r="EL16" s="16">
        <f t="shared" ref="EL16" si="166">EK16</f>
        <v>0</v>
      </c>
      <c r="EM16" s="20" t="s">
        <v>18</v>
      </c>
      <c r="EN16" s="26"/>
      <c r="EO16" s="16">
        <f t="shared" ref="EO16" si="167">EN16</f>
        <v>0</v>
      </c>
      <c r="EP16" s="20" t="s">
        <v>18</v>
      </c>
      <c r="EQ16" s="26"/>
      <c r="ER16" s="16">
        <f t="shared" ref="ER16" si="168">EQ16</f>
        <v>0</v>
      </c>
      <c r="ES16" s="20" t="s">
        <v>18</v>
      </c>
      <c r="ET16" s="26"/>
      <c r="EU16" s="16">
        <f t="shared" ref="EU16" si="169">ET16</f>
        <v>0</v>
      </c>
      <c r="EV16" s="20" t="s">
        <v>18</v>
      </c>
      <c r="EW16" s="26"/>
      <c r="EX16" s="16">
        <f t="shared" ref="EX16" si="170">EW16</f>
        <v>0</v>
      </c>
    </row>
    <row r="17" spans="2:154" ht="15.75" customHeight="1" thickBot="1" x14ac:dyDescent="0.25">
      <c r="B17" s="131" t="s">
        <v>20</v>
      </c>
      <c r="C17" s="132"/>
      <c r="D17" s="37">
        <f>SUM(D12:D16)</f>
        <v>1879.15</v>
      </c>
      <c r="E17" s="127" t="s">
        <v>20</v>
      </c>
      <c r="F17" s="128"/>
      <c r="G17" s="17">
        <f>SUM(G12:G16)</f>
        <v>11462.1</v>
      </c>
      <c r="H17" s="127" t="s">
        <v>20</v>
      </c>
      <c r="I17" s="128"/>
      <c r="J17" s="17">
        <f t="shared" ref="J17" si="171">SUM(J12:J16)</f>
        <v>8990.25</v>
      </c>
      <c r="K17" s="127" t="s">
        <v>20</v>
      </c>
      <c r="L17" s="128"/>
      <c r="M17" s="17">
        <f t="shared" ref="M17" si="172">SUM(M12:M16)</f>
        <v>8267.5</v>
      </c>
      <c r="N17" s="127" t="s">
        <v>20</v>
      </c>
      <c r="O17" s="128"/>
      <c r="P17" s="17">
        <f t="shared" ref="P17" si="173">SUM(P12:P16)</f>
        <v>0</v>
      </c>
      <c r="Q17" s="127" t="s">
        <v>20</v>
      </c>
      <c r="R17" s="128"/>
      <c r="S17" s="17">
        <f t="shared" ref="S17" si="174">SUM(S12:S16)</f>
        <v>0</v>
      </c>
      <c r="T17" s="127" t="s">
        <v>20</v>
      </c>
      <c r="U17" s="128"/>
      <c r="V17" s="17">
        <f t="shared" ref="V17" si="175">SUM(V12:V16)</f>
        <v>0</v>
      </c>
      <c r="W17" s="127" t="s">
        <v>20</v>
      </c>
      <c r="X17" s="128"/>
      <c r="Y17" s="17">
        <f t="shared" ref="Y17" si="176">SUM(Y12:Y16)</f>
        <v>0</v>
      </c>
      <c r="Z17" s="127" t="s">
        <v>20</v>
      </c>
      <c r="AA17" s="128"/>
      <c r="AB17" s="17">
        <f t="shared" ref="AB17" si="177">SUM(AB12:AB16)</f>
        <v>0</v>
      </c>
      <c r="AC17" s="127" t="s">
        <v>20</v>
      </c>
      <c r="AD17" s="128"/>
      <c r="AE17" s="17">
        <f t="shared" ref="AE17" si="178">SUM(AE12:AE16)</f>
        <v>0</v>
      </c>
      <c r="AF17" s="127" t="s">
        <v>20</v>
      </c>
      <c r="AG17" s="128"/>
      <c r="AH17" s="17">
        <f t="shared" ref="AH17" si="179">SUM(AH12:AH16)</f>
        <v>0</v>
      </c>
      <c r="AI17" s="127" t="s">
        <v>20</v>
      </c>
      <c r="AJ17" s="128"/>
      <c r="AK17" s="17">
        <f t="shared" ref="AK17" si="180">SUM(AK12:AK16)</f>
        <v>0</v>
      </c>
      <c r="AL17" s="127" t="s">
        <v>20</v>
      </c>
      <c r="AM17" s="128"/>
      <c r="AN17" s="17">
        <f t="shared" ref="AN17" si="181">SUM(AN12:AN16)</f>
        <v>0</v>
      </c>
      <c r="AO17" s="127" t="s">
        <v>20</v>
      </c>
      <c r="AP17" s="128"/>
      <c r="AQ17" s="17">
        <f t="shared" ref="AQ17" si="182">SUM(AQ12:AQ16)</f>
        <v>0</v>
      </c>
      <c r="AR17" s="127" t="s">
        <v>20</v>
      </c>
      <c r="AS17" s="128"/>
      <c r="AT17" s="17">
        <f t="shared" ref="AT17" si="183">SUM(AT12:AT16)</f>
        <v>0</v>
      </c>
      <c r="AU17" s="127" t="s">
        <v>20</v>
      </c>
      <c r="AV17" s="128"/>
      <c r="AW17" s="17">
        <f t="shared" ref="AW17" si="184">SUM(AW12:AW16)</f>
        <v>0</v>
      </c>
      <c r="AX17" s="127" t="s">
        <v>20</v>
      </c>
      <c r="AY17" s="128"/>
      <c r="AZ17" s="17">
        <f t="shared" ref="AZ17" si="185">SUM(AZ12:AZ16)</f>
        <v>0</v>
      </c>
      <c r="BA17" s="127" t="s">
        <v>20</v>
      </c>
      <c r="BB17" s="128"/>
      <c r="BC17" s="17">
        <f t="shared" ref="BC17:DN17" si="186">SUM(BC12:BC16)</f>
        <v>0</v>
      </c>
      <c r="BD17" s="127" t="s">
        <v>20</v>
      </c>
      <c r="BE17" s="128"/>
      <c r="BF17" s="17">
        <f t="shared" si="186"/>
        <v>0</v>
      </c>
      <c r="BG17" s="127" t="s">
        <v>20</v>
      </c>
      <c r="BH17" s="128"/>
      <c r="BI17" s="17">
        <f t="shared" si="186"/>
        <v>0</v>
      </c>
      <c r="BJ17" s="127" t="s">
        <v>20</v>
      </c>
      <c r="BK17" s="128"/>
      <c r="BL17" s="17">
        <f t="shared" si="186"/>
        <v>0</v>
      </c>
      <c r="BM17" s="127" t="s">
        <v>20</v>
      </c>
      <c r="BN17" s="128"/>
      <c r="BO17" s="17">
        <f t="shared" si="186"/>
        <v>0</v>
      </c>
      <c r="BP17" s="127" t="s">
        <v>20</v>
      </c>
      <c r="BQ17" s="128"/>
      <c r="BR17" s="17">
        <f t="shared" si="186"/>
        <v>0</v>
      </c>
      <c r="BS17" s="127" t="s">
        <v>20</v>
      </c>
      <c r="BT17" s="128"/>
      <c r="BU17" s="17">
        <f t="shared" si="186"/>
        <v>0</v>
      </c>
      <c r="BV17" s="127" t="s">
        <v>20</v>
      </c>
      <c r="BW17" s="128"/>
      <c r="BX17" s="17">
        <f t="shared" si="186"/>
        <v>0</v>
      </c>
      <c r="BY17" s="127" t="s">
        <v>20</v>
      </c>
      <c r="BZ17" s="128"/>
      <c r="CA17" s="17">
        <f t="shared" si="186"/>
        <v>0</v>
      </c>
      <c r="CB17" s="127" t="s">
        <v>20</v>
      </c>
      <c r="CC17" s="128"/>
      <c r="CD17" s="17">
        <f t="shared" si="186"/>
        <v>0</v>
      </c>
      <c r="CE17" s="127" t="s">
        <v>20</v>
      </c>
      <c r="CF17" s="128"/>
      <c r="CG17" s="17">
        <f t="shared" si="186"/>
        <v>0</v>
      </c>
      <c r="CH17" s="127" t="s">
        <v>20</v>
      </c>
      <c r="CI17" s="128"/>
      <c r="CJ17" s="17">
        <f t="shared" si="186"/>
        <v>0</v>
      </c>
      <c r="CK17" s="127" t="s">
        <v>20</v>
      </c>
      <c r="CL17" s="128"/>
      <c r="CM17" s="17">
        <f t="shared" si="186"/>
        <v>0</v>
      </c>
      <c r="CN17" s="127" t="s">
        <v>20</v>
      </c>
      <c r="CO17" s="128"/>
      <c r="CP17" s="17">
        <f t="shared" si="186"/>
        <v>0</v>
      </c>
      <c r="CQ17" s="127" t="s">
        <v>20</v>
      </c>
      <c r="CR17" s="128"/>
      <c r="CS17" s="17">
        <f t="shared" si="186"/>
        <v>0</v>
      </c>
      <c r="CT17" s="127" t="s">
        <v>20</v>
      </c>
      <c r="CU17" s="128"/>
      <c r="CV17" s="17">
        <f t="shared" si="186"/>
        <v>0</v>
      </c>
      <c r="CW17" s="127" t="s">
        <v>20</v>
      </c>
      <c r="CX17" s="128"/>
      <c r="CY17" s="17">
        <f t="shared" si="186"/>
        <v>0</v>
      </c>
      <c r="CZ17" s="127" t="s">
        <v>20</v>
      </c>
      <c r="DA17" s="128"/>
      <c r="DB17" s="17">
        <f t="shared" si="186"/>
        <v>0</v>
      </c>
      <c r="DC17" s="127" t="s">
        <v>20</v>
      </c>
      <c r="DD17" s="128"/>
      <c r="DE17" s="17">
        <f t="shared" si="186"/>
        <v>0</v>
      </c>
      <c r="DF17" s="127" t="s">
        <v>20</v>
      </c>
      <c r="DG17" s="128"/>
      <c r="DH17" s="17">
        <f t="shared" si="186"/>
        <v>0</v>
      </c>
      <c r="DI17" s="127" t="s">
        <v>20</v>
      </c>
      <c r="DJ17" s="128"/>
      <c r="DK17" s="17">
        <f t="shared" si="186"/>
        <v>0</v>
      </c>
      <c r="DL17" s="127" t="s">
        <v>20</v>
      </c>
      <c r="DM17" s="128"/>
      <c r="DN17" s="17">
        <f t="shared" si="186"/>
        <v>0</v>
      </c>
      <c r="DO17" s="127" t="s">
        <v>20</v>
      </c>
      <c r="DP17" s="128"/>
      <c r="DQ17" s="17">
        <f t="shared" ref="DQ17:EL17" si="187">SUM(DQ12:DQ16)</f>
        <v>0</v>
      </c>
      <c r="DR17" s="127" t="s">
        <v>20</v>
      </c>
      <c r="DS17" s="128"/>
      <c r="DT17" s="17">
        <f t="shared" si="187"/>
        <v>0</v>
      </c>
      <c r="DU17" s="127" t="s">
        <v>20</v>
      </c>
      <c r="DV17" s="128"/>
      <c r="DW17" s="17">
        <f t="shared" si="187"/>
        <v>0</v>
      </c>
      <c r="DX17" s="127" t="s">
        <v>20</v>
      </c>
      <c r="DY17" s="128"/>
      <c r="DZ17" s="17">
        <f t="shared" si="187"/>
        <v>0</v>
      </c>
      <c r="EA17" s="127" t="s">
        <v>20</v>
      </c>
      <c r="EB17" s="128"/>
      <c r="EC17" s="17">
        <f t="shared" si="187"/>
        <v>0</v>
      </c>
      <c r="ED17" s="127" t="s">
        <v>20</v>
      </c>
      <c r="EE17" s="128"/>
      <c r="EF17" s="17">
        <f t="shared" si="187"/>
        <v>0</v>
      </c>
      <c r="EG17" s="127" t="s">
        <v>20</v>
      </c>
      <c r="EH17" s="128"/>
      <c r="EI17" s="17">
        <f t="shared" si="187"/>
        <v>0</v>
      </c>
      <c r="EJ17" s="127" t="s">
        <v>20</v>
      </c>
      <c r="EK17" s="128"/>
      <c r="EL17" s="17">
        <f t="shared" si="187"/>
        <v>0</v>
      </c>
      <c r="EM17" s="127" t="s">
        <v>20</v>
      </c>
      <c r="EN17" s="128"/>
      <c r="EO17" s="17">
        <f t="shared" ref="EO17" si="188">SUM(EO12:EO16)</f>
        <v>0</v>
      </c>
      <c r="EP17" s="127" t="s">
        <v>20</v>
      </c>
      <c r="EQ17" s="128"/>
      <c r="ER17" s="17">
        <f t="shared" ref="ER17" si="189">SUM(ER12:ER16)</f>
        <v>0</v>
      </c>
      <c r="ES17" s="127" t="s">
        <v>20</v>
      </c>
      <c r="ET17" s="128"/>
      <c r="EU17" s="17">
        <f t="shared" ref="EU17" si="190">SUM(EU12:EU16)</f>
        <v>0</v>
      </c>
      <c r="EV17" s="127" t="s">
        <v>20</v>
      </c>
      <c r="EW17" s="128"/>
      <c r="EX17" s="17">
        <f t="shared" ref="EX17" si="191">SUM(EX12:EX16)</f>
        <v>0</v>
      </c>
    </row>
    <row r="18" spans="2:154" ht="15" thickBot="1" x14ac:dyDescent="0.25">
      <c r="B18" s="32" t="s">
        <v>23</v>
      </c>
      <c r="C18" s="31"/>
      <c r="D18" s="36"/>
      <c r="E18" s="21" t="s">
        <v>23</v>
      </c>
      <c r="F18" s="23"/>
      <c r="G18" s="15"/>
      <c r="H18" s="21" t="s">
        <v>23</v>
      </c>
      <c r="I18" s="23"/>
      <c r="J18" s="15"/>
      <c r="K18" s="21" t="s">
        <v>23</v>
      </c>
      <c r="L18" s="23"/>
      <c r="M18" s="15"/>
      <c r="N18" s="21" t="s">
        <v>23</v>
      </c>
      <c r="O18" s="23"/>
      <c r="P18" s="15"/>
      <c r="Q18" s="21" t="s">
        <v>23</v>
      </c>
      <c r="R18" s="23"/>
      <c r="S18" s="15"/>
      <c r="T18" s="21" t="s">
        <v>23</v>
      </c>
      <c r="U18" s="23"/>
      <c r="V18" s="15"/>
      <c r="W18" s="21" t="s">
        <v>23</v>
      </c>
      <c r="X18" s="23"/>
      <c r="Y18" s="15"/>
      <c r="Z18" s="21" t="s">
        <v>23</v>
      </c>
      <c r="AA18" s="23"/>
      <c r="AB18" s="15"/>
      <c r="AC18" s="21" t="s">
        <v>23</v>
      </c>
      <c r="AD18" s="23"/>
      <c r="AE18" s="15"/>
      <c r="AF18" s="21" t="s">
        <v>23</v>
      </c>
      <c r="AG18" s="23"/>
      <c r="AH18" s="15"/>
      <c r="AI18" s="21" t="s">
        <v>23</v>
      </c>
      <c r="AJ18" s="23"/>
      <c r="AK18" s="15"/>
      <c r="AL18" s="21" t="s">
        <v>23</v>
      </c>
      <c r="AM18" s="23"/>
      <c r="AN18" s="15"/>
      <c r="AO18" s="21" t="s">
        <v>23</v>
      </c>
      <c r="AP18" s="23"/>
      <c r="AQ18" s="15"/>
      <c r="AR18" s="21" t="s">
        <v>23</v>
      </c>
      <c r="AS18" s="23"/>
      <c r="AT18" s="15"/>
      <c r="AU18" s="21" t="s">
        <v>23</v>
      </c>
      <c r="AV18" s="23"/>
      <c r="AW18" s="15"/>
      <c r="AX18" s="21" t="s">
        <v>23</v>
      </c>
      <c r="AY18" s="23"/>
      <c r="AZ18" s="15"/>
      <c r="BA18" s="21" t="s">
        <v>23</v>
      </c>
      <c r="BB18" s="23"/>
      <c r="BC18" s="15"/>
      <c r="BD18" s="21" t="s">
        <v>23</v>
      </c>
      <c r="BE18" s="23"/>
      <c r="BF18" s="15"/>
      <c r="BG18" s="21" t="s">
        <v>23</v>
      </c>
      <c r="BH18" s="23"/>
      <c r="BI18" s="15"/>
      <c r="BJ18" s="21" t="s">
        <v>23</v>
      </c>
      <c r="BK18" s="23"/>
      <c r="BL18" s="15"/>
      <c r="BM18" s="21" t="s">
        <v>23</v>
      </c>
      <c r="BN18" s="23"/>
      <c r="BO18" s="15"/>
      <c r="BP18" s="21" t="s">
        <v>23</v>
      </c>
      <c r="BQ18" s="23"/>
      <c r="BR18" s="15"/>
      <c r="BS18" s="21" t="s">
        <v>23</v>
      </c>
      <c r="BT18" s="23"/>
      <c r="BU18" s="15"/>
      <c r="BV18" s="21" t="s">
        <v>23</v>
      </c>
      <c r="BW18" s="23"/>
      <c r="BX18" s="15"/>
      <c r="BY18" s="21" t="s">
        <v>23</v>
      </c>
      <c r="BZ18" s="23"/>
      <c r="CA18" s="15"/>
      <c r="CB18" s="21" t="s">
        <v>23</v>
      </c>
      <c r="CC18" s="23"/>
      <c r="CD18" s="15"/>
      <c r="CE18" s="21" t="s">
        <v>23</v>
      </c>
      <c r="CF18" s="23"/>
      <c r="CG18" s="15"/>
      <c r="CH18" s="21" t="s">
        <v>23</v>
      </c>
      <c r="CI18" s="23"/>
      <c r="CJ18" s="15"/>
      <c r="CK18" s="21" t="s">
        <v>23</v>
      </c>
      <c r="CL18" s="23"/>
      <c r="CM18" s="15"/>
      <c r="CN18" s="21" t="s">
        <v>23</v>
      </c>
      <c r="CO18" s="23"/>
      <c r="CP18" s="15"/>
      <c r="CQ18" s="21" t="s">
        <v>23</v>
      </c>
      <c r="CR18" s="23"/>
      <c r="CS18" s="15"/>
      <c r="CT18" s="21" t="s">
        <v>23</v>
      </c>
      <c r="CU18" s="23"/>
      <c r="CV18" s="15"/>
      <c r="CW18" s="21" t="s">
        <v>23</v>
      </c>
      <c r="CX18" s="23"/>
      <c r="CY18" s="15"/>
      <c r="CZ18" s="21" t="s">
        <v>23</v>
      </c>
      <c r="DA18" s="23"/>
      <c r="DB18" s="15"/>
      <c r="DC18" s="21" t="s">
        <v>23</v>
      </c>
      <c r="DD18" s="23"/>
      <c r="DE18" s="15"/>
      <c r="DF18" s="21" t="s">
        <v>23</v>
      </c>
      <c r="DG18" s="23"/>
      <c r="DH18" s="15"/>
      <c r="DI18" s="21" t="s">
        <v>23</v>
      </c>
      <c r="DJ18" s="23"/>
      <c r="DK18" s="15"/>
      <c r="DL18" s="21" t="s">
        <v>23</v>
      </c>
      <c r="DM18" s="23"/>
      <c r="DN18" s="15"/>
      <c r="DO18" s="21" t="s">
        <v>23</v>
      </c>
      <c r="DP18" s="23"/>
      <c r="DQ18" s="15"/>
      <c r="DR18" s="21" t="s">
        <v>23</v>
      </c>
      <c r="DS18" s="23"/>
      <c r="DT18" s="15"/>
      <c r="DU18" s="21" t="s">
        <v>23</v>
      </c>
      <c r="DV18" s="23"/>
      <c r="DW18" s="15"/>
      <c r="DX18" s="21" t="s">
        <v>23</v>
      </c>
      <c r="DY18" s="23"/>
      <c r="DZ18" s="15"/>
      <c r="EA18" s="21" t="s">
        <v>23</v>
      </c>
      <c r="EB18" s="23"/>
      <c r="EC18" s="15"/>
      <c r="ED18" s="21" t="s">
        <v>23</v>
      </c>
      <c r="EE18" s="23"/>
      <c r="EF18" s="15"/>
      <c r="EG18" s="21" t="s">
        <v>23</v>
      </c>
      <c r="EH18" s="23"/>
      <c r="EI18" s="15"/>
      <c r="EJ18" s="21" t="s">
        <v>23</v>
      </c>
      <c r="EK18" s="23"/>
      <c r="EL18" s="15"/>
      <c r="EM18" s="21" t="s">
        <v>23</v>
      </c>
      <c r="EN18" s="23"/>
      <c r="EO18" s="15"/>
      <c r="EP18" s="21" t="s">
        <v>23</v>
      </c>
      <c r="EQ18" s="23"/>
      <c r="ER18" s="15"/>
      <c r="ES18" s="21" t="s">
        <v>23</v>
      </c>
      <c r="ET18" s="23"/>
      <c r="EU18" s="15"/>
      <c r="EV18" s="21" t="s">
        <v>23</v>
      </c>
      <c r="EW18" s="23"/>
      <c r="EX18" s="15"/>
    </row>
    <row r="19" spans="2:154" ht="15" thickBot="1" x14ac:dyDescent="0.25">
      <c r="B19" s="33" t="s">
        <v>24</v>
      </c>
      <c r="C19" s="24"/>
      <c r="D19" s="38">
        <f>Calculos!C19*'Planilla 2'!C19</f>
        <v>0</v>
      </c>
      <c r="E19" s="18" t="s">
        <v>24</v>
      </c>
      <c r="F19" s="24"/>
      <c r="G19" s="16">
        <f>Calculos!F19*'Planilla 2'!F19</f>
        <v>0</v>
      </c>
      <c r="H19" s="18" t="s">
        <v>24</v>
      </c>
      <c r="I19" s="24"/>
      <c r="J19" s="16">
        <f>Calculos!I19*'Planilla 2'!I19</f>
        <v>0</v>
      </c>
      <c r="K19" s="18" t="s">
        <v>24</v>
      </c>
      <c r="L19" s="24"/>
      <c r="M19" s="16">
        <f>Calculos!L19*'Planilla 2'!L19</f>
        <v>0</v>
      </c>
      <c r="N19" s="18" t="s">
        <v>24</v>
      </c>
      <c r="O19" s="24"/>
      <c r="P19" s="16">
        <f>Calculos!O19*'Planilla 2'!O19</f>
        <v>0</v>
      </c>
      <c r="Q19" s="18" t="s">
        <v>24</v>
      </c>
      <c r="R19" s="24"/>
      <c r="S19" s="16">
        <f>Calculos!R19*'Planilla 2'!R19</f>
        <v>0</v>
      </c>
      <c r="T19" s="18" t="s">
        <v>24</v>
      </c>
      <c r="U19" s="24"/>
      <c r="V19" s="16">
        <f>Calculos!U19*'Planilla 2'!U19</f>
        <v>0</v>
      </c>
      <c r="W19" s="18" t="s">
        <v>24</v>
      </c>
      <c r="X19" s="24"/>
      <c r="Y19" s="16">
        <f>Calculos!X19*'Planilla 2'!X19</f>
        <v>0</v>
      </c>
      <c r="Z19" s="18" t="s">
        <v>24</v>
      </c>
      <c r="AA19" s="24"/>
      <c r="AB19" s="16">
        <f>Calculos!AA19*'Planilla 2'!AA19</f>
        <v>0</v>
      </c>
      <c r="AC19" s="18" t="s">
        <v>24</v>
      </c>
      <c r="AD19" s="24"/>
      <c r="AE19" s="16">
        <f>Calculos!AD19*'Planilla 2'!AD19</f>
        <v>0</v>
      </c>
      <c r="AF19" s="18" t="s">
        <v>24</v>
      </c>
      <c r="AG19" s="24"/>
      <c r="AH19" s="16">
        <f>Calculos!AG19*'Planilla 2'!AG19</f>
        <v>0</v>
      </c>
      <c r="AI19" s="18" t="s">
        <v>24</v>
      </c>
      <c r="AJ19" s="24"/>
      <c r="AK19" s="16">
        <f>Calculos!AJ19*'Planilla 2'!AJ19</f>
        <v>0</v>
      </c>
      <c r="AL19" s="18" t="s">
        <v>24</v>
      </c>
      <c r="AM19" s="24"/>
      <c r="AN19" s="16">
        <f>Calculos!AM19*'Planilla 2'!AM19</f>
        <v>0</v>
      </c>
      <c r="AO19" s="18" t="s">
        <v>24</v>
      </c>
      <c r="AP19" s="24"/>
      <c r="AQ19" s="16">
        <f>Calculos!AP19*'Planilla 2'!AP19</f>
        <v>0</v>
      </c>
      <c r="AR19" s="18" t="s">
        <v>24</v>
      </c>
      <c r="AS19" s="24"/>
      <c r="AT19" s="16">
        <f>Calculos!AS19*'Planilla 2'!AS19</f>
        <v>0</v>
      </c>
      <c r="AU19" s="18" t="s">
        <v>24</v>
      </c>
      <c r="AV19" s="24"/>
      <c r="AW19" s="16">
        <f>Calculos!AV19*'Planilla 2'!AV19</f>
        <v>0</v>
      </c>
      <c r="AX19" s="18" t="s">
        <v>24</v>
      </c>
      <c r="AY19" s="24"/>
      <c r="AZ19" s="16">
        <f>Calculos!AY19*'Planilla 2'!AY19</f>
        <v>0</v>
      </c>
      <c r="BA19" s="18" t="s">
        <v>24</v>
      </c>
      <c r="BB19" s="24"/>
      <c r="BC19" s="16">
        <f>Calculos!BB19*'Planilla 2'!BB19</f>
        <v>0</v>
      </c>
      <c r="BD19" s="18" t="s">
        <v>24</v>
      </c>
      <c r="BE19" s="24"/>
      <c r="BF19" s="16">
        <f>Calculos!BE19*'Planilla 2'!BE19</f>
        <v>0</v>
      </c>
      <c r="BG19" s="18" t="s">
        <v>24</v>
      </c>
      <c r="BH19" s="24"/>
      <c r="BI19" s="16">
        <f>Calculos!BH19*'Planilla 2'!BH19</f>
        <v>0</v>
      </c>
      <c r="BJ19" s="18" t="s">
        <v>24</v>
      </c>
      <c r="BK19" s="24"/>
      <c r="BL19" s="16">
        <f>Calculos!BK19*'Planilla 2'!BK19</f>
        <v>0</v>
      </c>
      <c r="BM19" s="18" t="s">
        <v>24</v>
      </c>
      <c r="BN19" s="24"/>
      <c r="BO19" s="16">
        <f>Calculos!BN19*'Planilla 2'!BN19</f>
        <v>0</v>
      </c>
      <c r="BP19" s="18" t="s">
        <v>24</v>
      </c>
      <c r="BQ19" s="24"/>
      <c r="BR19" s="16">
        <f>Calculos!BQ19*'Planilla 2'!BQ19</f>
        <v>0</v>
      </c>
      <c r="BS19" s="18" t="s">
        <v>24</v>
      </c>
      <c r="BT19" s="24"/>
      <c r="BU19" s="16">
        <f>Calculos!BT19*'Planilla 2'!BT19</f>
        <v>0</v>
      </c>
      <c r="BV19" s="18" t="s">
        <v>24</v>
      </c>
      <c r="BW19" s="24"/>
      <c r="BX19" s="16">
        <f>Calculos!BW19*'Planilla 2'!BW19</f>
        <v>0</v>
      </c>
      <c r="BY19" s="18" t="s">
        <v>24</v>
      </c>
      <c r="BZ19" s="24"/>
      <c r="CA19" s="16">
        <f>Calculos!BZ19*'Planilla 2'!BZ19</f>
        <v>0</v>
      </c>
      <c r="CB19" s="18" t="s">
        <v>24</v>
      </c>
      <c r="CC19" s="24"/>
      <c r="CD19" s="16">
        <f>Calculos!CC19*'Planilla 2'!CC19</f>
        <v>0</v>
      </c>
      <c r="CE19" s="18" t="s">
        <v>24</v>
      </c>
      <c r="CF19" s="24"/>
      <c r="CG19" s="16">
        <f>Calculos!CF19*'Planilla 2'!CF19</f>
        <v>0</v>
      </c>
      <c r="CH19" s="18" t="s">
        <v>24</v>
      </c>
      <c r="CI19" s="24"/>
      <c r="CJ19" s="16">
        <f>Calculos!CI19*'Planilla 2'!CI19</f>
        <v>0</v>
      </c>
      <c r="CK19" s="18" t="s">
        <v>24</v>
      </c>
      <c r="CL19" s="24"/>
      <c r="CM19" s="16">
        <f>Calculos!CL19*'Planilla 2'!CL19</f>
        <v>0</v>
      </c>
      <c r="CN19" s="18" t="s">
        <v>24</v>
      </c>
      <c r="CO19" s="24"/>
      <c r="CP19" s="16">
        <f>Calculos!CO19*'Planilla 2'!CO19</f>
        <v>0</v>
      </c>
      <c r="CQ19" s="18" t="s">
        <v>24</v>
      </c>
      <c r="CR19" s="24"/>
      <c r="CS19" s="16">
        <f>Calculos!CR19*'Planilla 2'!CR19</f>
        <v>0</v>
      </c>
      <c r="CT19" s="18" t="s">
        <v>24</v>
      </c>
      <c r="CU19" s="24"/>
      <c r="CV19" s="16">
        <f>Calculos!CU19*'Planilla 2'!CU19</f>
        <v>0</v>
      </c>
      <c r="CW19" s="18" t="s">
        <v>24</v>
      </c>
      <c r="CX19" s="24"/>
      <c r="CY19" s="16">
        <f>Calculos!CX19*'Planilla 2'!CX19</f>
        <v>0</v>
      </c>
      <c r="CZ19" s="18" t="s">
        <v>24</v>
      </c>
      <c r="DA19" s="24"/>
      <c r="DB19" s="16">
        <f>Calculos!DA19*'Planilla 2'!DA19</f>
        <v>0</v>
      </c>
      <c r="DC19" s="18" t="s">
        <v>24</v>
      </c>
      <c r="DD19" s="24"/>
      <c r="DE19" s="16">
        <f>Calculos!DD19*'Planilla 2'!DD19</f>
        <v>0</v>
      </c>
      <c r="DF19" s="18" t="s">
        <v>24</v>
      </c>
      <c r="DG19" s="24"/>
      <c r="DH19" s="16">
        <f>Calculos!DG19*'Planilla 2'!DG19</f>
        <v>0</v>
      </c>
      <c r="DI19" s="18" t="s">
        <v>24</v>
      </c>
      <c r="DJ19" s="24"/>
      <c r="DK19" s="16">
        <f>Calculos!DJ19*'Planilla 2'!DJ19</f>
        <v>0</v>
      </c>
      <c r="DL19" s="18" t="s">
        <v>24</v>
      </c>
      <c r="DM19" s="24"/>
      <c r="DN19" s="16">
        <f>Calculos!DM19*'Planilla 2'!DM19</f>
        <v>0</v>
      </c>
      <c r="DO19" s="18" t="s">
        <v>24</v>
      </c>
      <c r="DP19" s="24"/>
      <c r="DQ19" s="16">
        <f>Calculos!DP19*'Planilla 2'!DP19</f>
        <v>0</v>
      </c>
      <c r="DR19" s="18" t="s">
        <v>24</v>
      </c>
      <c r="DS19" s="24"/>
      <c r="DT19" s="16">
        <f>Calculos!DS19*'Planilla 2'!DS19</f>
        <v>0</v>
      </c>
      <c r="DU19" s="18" t="s">
        <v>24</v>
      </c>
      <c r="DV19" s="24"/>
      <c r="DW19" s="16">
        <f>Calculos!DV19*'Planilla 2'!DV19</f>
        <v>0</v>
      </c>
      <c r="DX19" s="18" t="s">
        <v>24</v>
      </c>
      <c r="DY19" s="24"/>
      <c r="DZ19" s="16">
        <f>Calculos!DY19*'Planilla 2'!DY19</f>
        <v>0</v>
      </c>
      <c r="EA19" s="18" t="s">
        <v>24</v>
      </c>
      <c r="EB19" s="24"/>
      <c r="EC19" s="16">
        <f>Calculos!EB19*'Planilla 2'!EB19</f>
        <v>0</v>
      </c>
      <c r="ED19" s="18" t="s">
        <v>24</v>
      </c>
      <c r="EE19" s="24"/>
      <c r="EF19" s="16">
        <f>Calculos!EE19*'Planilla 2'!EE19</f>
        <v>0</v>
      </c>
      <c r="EG19" s="18" t="s">
        <v>24</v>
      </c>
      <c r="EH19" s="24"/>
      <c r="EI19" s="16">
        <f>Calculos!EH19*'Planilla 2'!EH19</f>
        <v>0</v>
      </c>
      <c r="EJ19" s="18" t="s">
        <v>24</v>
      </c>
      <c r="EK19" s="24"/>
      <c r="EL19" s="16">
        <f>Calculos!EK19*'Planilla 2'!EK19</f>
        <v>0</v>
      </c>
      <c r="EM19" s="18" t="s">
        <v>24</v>
      </c>
      <c r="EN19" s="24"/>
      <c r="EO19" s="16">
        <f>Calculos!EN19*'Planilla 2'!EN19</f>
        <v>0</v>
      </c>
      <c r="EP19" s="18" t="s">
        <v>24</v>
      </c>
      <c r="EQ19" s="24"/>
      <c r="ER19" s="16">
        <f>Calculos!EQ19*'Planilla 2'!EQ19</f>
        <v>0</v>
      </c>
      <c r="ES19" s="18" t="s">
        <v>24</v>
      </c>
      <c r="ET19" s="24"/>
      <c r="EU19" s="16">
        <f>Calculos!ET19*'Planilla 2'!ET19</f>
        <v>0</v>
      </c>
      <c r="EV19" s="18" t="s">
        <v>24</v>
      </c>
      <c r="EW19" s="24"/>
      <c r="EX19" s="16">
        <f>Calculos!EW19*'Planilla 2'!EW19</f>
        <v>0</v>
      </c>
    </row>
    <row r="20" spans="2:154" ht="15" thickBot="1" x14ac:dyDescent="0.25">
      <c r="B20" s="34" t="s">
        <v>25</v>
      </c>
      <c r="C20" s="25"/>
      <c r="D20" s="38">
        <f>Calculos!C20</f>
        <v>0</v>
      </c>
      <c r="E20" s="19" t="s">
        <v>25</v>
      </c>
      <c r="F20" s="25"/>
      <c r="G20" s="16">
        <f>Calculos!F20</f>
        <v>0</v>
      </c>
      <c r="H20" s="19" t="s">
        <v>25</v>
      </c>
      <c r="I20" s="25"/>
      <c r="J20" s="16">
        <f>Calculos!I20</f>
        <v>0</v>
      </c>
      <c r="K20" s="19" t="s">
        <v>25</v>
      </c>
      <c r="L20" s="25"/>
      <c r="M20" s="16">
        <f>Calculos!L20</f>
        <v>0</v>
      </c>
      <c r="N20" s="19" t="s">
        <v>25</v>
      </c>
      <c r="O20" s="25"/>
      <c r="P20" s="16">
        <f>Calculos!O20</f>
        <v>0</v>
      </c>
      <c r="Q20" s="19" t="s">
        <v>25</v>
      </c>
      <c r="R20" s="25"/>
      <c r="S20" s="16">
        <f>Calculos!R20</f>
        <v>0</v>
      </c>
      <c r="T20" s="19" t="s">
        <v>25</v>
      </c>
      <c r="U20" s="25"/>
      <c r="V20" s="16">
        <f>Calculos!U20</f>
        <v>0</v>
      </c>
      <c r="W20" s="19" t="s">
        <v>25</v>
      </c>
      <c r="X20" s="25"/>
      <c r="Y20" s="16">
        <f>Calculos!X20</f>
        <v>0</v>
      </c>
      <c r="Z20" s="19" t="s">
        <v>25</v>
      </c>
      <c r="AA20" s="25"/>
      <c r="AB20" s="16">
        <f>Calculos!AA20</f>
        <v>0</v>
      </c>
      <c r="AC20" s="19" t="s">
        <v>25</v>
      </c>
      <c r="AD20" s="25"/>
      <c r="AE20" s="16">
        <f>Calculos!AD20</f>
        <v>0</v>
      </c>
      <c r="AF20" s="19" t="s">
        <v>25</v>
      </c>
      <c r="AG20" s="25"/>
      <c r="AH20" s="16">
        <f>Calculos!AG20</f>
        <v>0</v>
      </c>
      <c r="AI20" s="19" t="s">
        <v>25</v>
      </c>
      <c r="AJ20" s="25"/>
      <c r="AK20" s="16">
        <f>Calculos!AJ20</f>
        <v>0</v>
      </c>
      <c r="AL20" s="19" t="s">
        <v>25</v>
      </c>
      <c r="AM20" s="25"/>
      <c r="AN20" s="16">
        <f>Calculos!AM20</f>
        <v>0</v>
      </c>
      <c r="AO20" s="19" t="s">
        <v>25</v>
      </c>
      <c r="AP20" s="25"/>
      <c r="AQ20" s="16">
        <f>Calculos!AP20</f>
        <v>0</v>
      </c>
      <c r="AR20" s="19" t="s">
        <v>25</v>
      </c>
      <c r="AS20" s="25"/>
      <c r="AT20" s="16">
        <f>Calculos!AS20</f>
        <v>0</v>
      </c>
      <c r="AU20" s="19" t="s">
        <v>25</v>
      </c>
      <c r="AV20" s="25"/>
      <c r="AW20" s="16">
        <f>Calculos!AV20</f>
        <v>0</v>
      </c>
      <c r="AX20" s="19" t="s">
        <v>25</v>
      </c>
      <c r="AY20" s="25"/>
      <c r="AZ20" s="16">
        <f>Calculos!AY20</f>
        <v>0</v>
      </c>
      <c r="BA20" s="19" t="s">
        <v>25</v>
      </c>
      <c r="BB20" s="25"/>
      <c r="BC20" s="16">
        <f>Calculos!BB20</f>
        <v>0</v>
      </c>
      <c r="BD20" s="19" t="s">
        <v>25</v>
      </c>
      <c r="BE20" s="25"/>
      <c r="BF20" s="16">
        <f>Calculos!BE20</f>
        <v>0</v>
      </c>
      <c r="BG20" s="19" t="s">
        <v>25</v>
      </c>
      <c r="BH20" s="25"/>
      <c r="BI20" s="16">
        <f>Calculos!BH20</f>
        <v>0</v>
      </c>
      <c r="BJ20" s="19" t="s">
        <v>25</v>
      </c>
      <c r="BK20" s="25"/>
      <c r="BL20" s="16">
        <f>Calculos!BK20</f>
        <v>0</v>
      </c>
      <c r="BM20" s="19" t="s">
        <v>25</v>
      </c>
      <c r="BN20" s="25"/>
      <c r="BO20" s="16">
        <f>Calculos!BN20</f>
        <v>0</v>
      </c>
      <c r="BP20" s="19" t="s">
        <v>25</v>
      </c>
      <c r="BQ20" s="25"/>
      <c r="BR20" s="16">
        <f>Calculos!BQ20</f>
        <v>0</v>
      </c>
      <c r="BS20" s="19" t="s">
        <v>25</v>
      </c>
      <c r="BT20" s="25"/>
      <c r="BU20" s="16">
        <f>Calculos!BT20</f>
        <v>0</v>
      </c>
      <c r="BV20" s="19" t="s">
        <v>25</v>
      </c>
      <c r="BW20" s="25"/>
      <c r="BX20" s="16">
        <f>Calculos!BW20</f>
        <v>0</v>
      </c>
      <c r="BY20" s="19" t="s">
        <v>25</v>
      </c>
      <c r="BZ20" s="25"/>
      <c r="CA20" s="16">
        <f>Calculos!BZ20</f>
        <v>0</v>
      </c>
      <c r="CB20" s="19" t="s">
        <v>25</v>
      </c>
      <c r="CC20" s="25"/>
      <c r="CD20" s="16">
        <f>Calculos!CC20</f>
        <v>0</v>
      </c>
      <c r="CE20" s="19" t="s">
        <v>25</v>
      </c>
      <c r="CF20" s="25"/>
      <c r="CG20" s="16">
        <f>Calculos!CF20</f>
        <v>0</v>
      </c>
      <c r="CH20" s="19" t="s">
        <v>25</v>
      </c>
      <c r="CI20" s="25"/>
      <c r="CJ20" s="16">
        <f>Calculos!CI20</f>
        <v>0</v>
      </c>
      <c r="CK20" s="19" t="s">
        <v>25</v>
      </c>
      <c r="CL20" s="25"/>
      <c r="CM20" s="16">
        <f>Calculos!CL20</f>
        <v>0</v>
      </c>
      <c r="CN20" s="19" t="s">
        <v>25</v>
      </c>
      <c r="CO20" s="25"/>
      <c r="CP20" s="16">
        <f>Calculos!CO20</f>
        <v>0</v>
      </c>
      <c r="CQ20" s="19" t="s">
        <v>25</v>
      </c>
      <c r="CR20" s="25"/>
      <c r="CS20" s="16">
        <f>Calculos!CR20</f>
        <v>0</v>
      </c>
      <c r="CT20" s="19" t="s">
        <v>25</v>
      </c>
      <c r="CU20" s="25"/>
      <c r="CV20" s="16">
        <f>Calculos!CU20</f>
        <v>0</v>
      </c>
      <c r="CW20" s="19" t="s">
        <v>25</v>
      </c>
      <c r="CX20" s="25"/>
      <c r="CY20" s="16">
        <f>Calculos!CX20</f>
        <v>0</v>
      </c>
      <c r="CZ20" s="19" t="s">
        <v>25</v>
      </c>
      <c r="DA20" s="25"/>
      <c r="DB20" s="16">
        <f>Calculos!DA20</f>
        <v>0</v>
      </c>
      <c r="DC20" s="19" t="s">
        <v>25</v>
      </c>
      <c r="DD20" s="25"/>
      <c r="DE20" s="16">
        <f>Calculos!DD20</f>
        <v>0</v>
      </c>
      <c r="DF20" s="19" t="s">
        <v>25</v>
      </c>
      <c r="DG20" s="25"/>
      <c r="DH20" s="16">
        <f>Calculos!DG20</f>
        <v>0</v>
      </c>
      <c r="DI20" s="19" t="s">
        <v>25</v>
      </c>
      <c r="DJ20" s="25"/>
      <c r="DK20" s="16">
        <f>Calculos!DJ20</f>
        <v>0</v>
      </c>
      <c r="DL20" s="19" t="s">
        <v>25</v>
      </c>
      <c r="DM20" s="25"/>
      <c r="DN20" s="16">
        <f>Calculos!DM20</f>
        <v>0</v>
      </c>
      <c r="DO20" s="19" t="s">
        <v>25</v>
      </c>
      <c r="DP20" s="25"/>
      <c r="DQ20" s="16">
        <f>Calculos!DP20</f>
        <v>0</v>
      </c>
      <c r="DR20" s="19" t="s">
        <v>25</v>
      </c>
      <c r="DS20" s="25"/>
      <c r="DT20" s="16">
        <f>Calculos!DS20</f>
        <v>0</v>
      </c>
      <c r="DU20" s="19" t="s">
        <v>25</v>
      </c>
      <c r="DV20" s="25"/>
      <c r="DW20" s="16">
        <f>Calculos!DV20</f>
        <v>0</v>
      </c>
      <c r="DX20" s="19" t="s">
        <v>25</v>
      </c>
      <c r="DY20" s="25"/>
      <c r="DZ20" s="16">
        <f>Calculos!DY20</f>
        <v>0</v>
      </c>
      <c r="EA20" s="19" t="s">
        <v>25</v>
      </c>
      <c r="EB20" s="25"/>
      <c r="EC20" s="16">
        <f>Calculos!EB20</f>
        <v>0</v>
      </c>
      <c r="ED20" s="19" t="s">
        <v>25</v>
      </c>
      <c r="EE20" s="25"/>
      <c r="EF20" s="16">
        <f>Calculos!EE20</f>
        <v>0</v>
      </c>
      <c r="EG20" s="19" t="s">
        <v>25</v>
      </c>
      <c r="EH20" s="25"/>
      <c r="EI20" s="16">
        <f>Calculos!EH20</f>
        <v>0</v>
      </c>
      <c r="EJ20" s="19" t="s">
        <v>25</v>
      </c>
      <c r="EK20" s="25"/>
      <c r="EL20" s="16">
        <f>Calculos!EK20</f>
        <v>0</v>
      </c>
      <c r="EM20" s="19" t="s">
        <v>25</v>
      </c>
      <c r="EN20" s="25"/>
      <c r="EO20" s="16">
        <f>Calculos!EN20</f>
        <v>0</v>
      </c>
      <c r="EP20" s="19" t="s">
        <v>25</v>
      </c>
      <c r="EQ20" s="25"/>
      <c r="ER20" s="16">
        <f>Calculos!EQ20</f>
        <v>0</v>
      </c>
      <c r="ES20" s="19" t="s">
        <v>25</v>
      </c>
      <c r="ET20" s="25"/>
      <c r="EU20" s="16">
        <f>Calculos!ET20</f>
        <v>0</v>
      </c>
      <c r="EV20" s="19" t="s">
        <v>25</v>
      </c>
      <c r="EW20" s="25"/>
      <c r="EX20" s="16">
        <f>Calculos!EW20</f>
        <v>0</v>
      </c>
    </row>
    <row r="21" spans="2:154" ht="15" thickBot="1" x14ac:dyDescent="0.25">
      <c r="B21" s="34" t="s">
        <v>26</v>
      </c>
      <c r="C21" s="25"/>
      <c r="D21" s="38">
        <f>Calculos!C21</f>
        <v>0</v>
      </c>
      <c r="E21" s="19" t="s">
        <v>26</v>
      </c>
      <c r="F21" s="25"/>
      <c r="G21" s="16">
        <f>Calculos!F21</f>
        <v>0</v>
      </c>
      <c r="H21" s="19" t="s">
        <v>26</v>
      </c>
      <c r="I21" s="25"/>
      <c r="J21" s="16">
        <f>Calculos!I21</f>
        <v>0</v>
      </c>
      <c r="K21" s="19" t="s">
        <v>26</v>
      </c>
      <c r="L21" s="25"/>
      <c r="M21" s="16">
        <f>Calculos!L21</f>
        <v>0</v>
      </c>
      <c r="N21" s="19" t="s">
        <v>26</v>
      </c>
      <c r="O21" s="25"/>
      <c r="P21" s="16">
        <f>Calculos!O21</f>
        <v>0</v>
      </c>
      <c r="Q21" s="19" t="s">
        <v>26</v>
      </c>
      <c r="R21" s="25"/>
      <c r="S21" s="16">
        <f>Calculos!R21</f>
        <v>0</v>
      </c>
      <c r="T21" s="19" t="s">
        <v>26</v>
      </c>
      <c r="U21" s="25"/>
      <c r="V21" s="16">
        <f>Calculos!U21</f>
        <v>0</v>
      </c>
      <c r="W21" s="19" t="s">
        <v>26</v>
      </c>
      <c r="X21" s="25"/>
      <c r="Y21" s="16">
        <f>Calculos!X21</f>
        <v>0</v>
      </c>
      <c r="Z21" s="19" t="s">
        <v>26</v>
      </c>
      <c r="AA21" s="25"/>
      <c r="AB21" s="16">
        <f>Calculos!AA21</f>
        <v>0</v>
      </c>
      <c r="AC21" s="19" t="s">
        <v>26</v>
      </c>
      <c r="AD21" s="25"/>
      <c r="AE21" s="16">
        <f>Calculos!AD21</f>
        <v>0</v>
      </c>
      <c r="AF21" s="19" t="s">
        <v>26</v>
      </c>
      <c r="AG21" s="25"/>
      <c r="AH21" s="16">
        <f>Calculos!AG21</f>
        <v>0</v>
      </c>
      <c r="AI21" s="19" t="s">
        <v>26</v>
      </c>
      <c r="AJ21" s="25"/>
      <c r="AK21" s="16">
        <f>Calculos!AJ21</f>
        <v>0</v>
      </c>
      <c r="AL21" s="19" t="s">
        <v>26</v>
      </c>
      <c r="AM21" s="25"/>
      <c r="AN21" s="16">
        <f>Calculos!AM21</f>
        <v>0</v>
      </c>
      <c r="AO21" s="19" t="s">
        <v>26</v>
      </c>
      <c r="AP21" s="25"/>
      <c r="AQ21" s="16">
        <f>Calculos!AP21</f>
        <v>0</v>
      </c>
      <c r="AR21" s="19" t="s">
        <v>26</v>
      </c>
      <c r="AS21" s="25"/>
      <c r="AT21" s="16">
        <f>Calculos!AS21</f>
        <v>0</v>
      </c>
      <c r="AU21" s="19" t="s">
        <v>26</v>
      </c>
      <c r="AV21" s="25"/>
      <c r="AW21" s="16">
        <f>Calculos!AV21</f>
        <v>0</v>
      </c>
      <c r="AX21" s="19" t="s">
        <v>26</v>
      </c>
      <c r="AY21" s="25"/>
      <c r="AZ21" s="16">
        <f>Calculos!AY21</f>
        <v>0</v>
      </c>
      <c r="BA21" s="19" t="s">
        <v>26</v>
      </c>
      <c r="BB21" s="25"/>
      <c r="BC21" s="16">
        <f>Calculos!BB21</f>
        <v>0</v>
      </c>
      <c r="BD21" s="19" t="s">
        <v>26</v>
      </c>
      <c r="BE21" s="25"/>
      <c r="BF21" s="16">
        <f>Calculos!BE21</f>
        <v>0</v>
      </c>
      <c r="BG21" s="19" t="s">
        <v>26</v>
      </c>
      <c r="BH21" s="25"/>
      <c r="BI21" s="16">
        <f>Calculos!BH21</f>
        <v>0</v>
      </c>
      <c r="BJ21" s="19" t="s">
        <v>26</v>
      </c>
      <c r="BK21" s="25"/>
      <c r="BL21" s="16">
        <f>Calculos!BK21</f>
        <v>0</v>
      </c>
      <c r="BM21" s="19" t="s">
        <v>26</v>
      </c>
      <c r="BN21" s="25"/>
      <c r="BO21" s="16">
        <f>Calculos!BN21</f>
        <v>0</v>
      </c>
      <c r="BP21" s="19" t="s">
        <v>26</v>
      </c>
      <c r="BQ21" s="25"/>
      <c r="BR21" s="16">
        <f>Calculos!BQ21</f>
        <v>0</v>
      </c>
      <c r="BS21" s="19" t="s">
        <v>26</v>
      </c>
      <c r="BT21" s="25"/>
      <c r="BU21" s="16">
        <f>Calculos!BT21</f>
        <v>0</v>
      </c>
      <c r="BV21" s="19" t="s">
        <v>26</v>
      </c>
      <c r="BW21" s="25"/>
      <c r="BX21" s="16">
        <f>Calculos!BW21</f>
        <v>0</v>
      </c>
      <c r="BY21" s="19" t="s">
        <v>26</v>
      </c>
      <c r="BZ21" s="25"/>
      <c r="CA21" s="16">
        <f>Calculos!BZ21</f>
        <v>0</v>
      </c>
      <c r="CB21" s="19" t="s">
        <v>26</v>
      </c>
      <c r="CC21" s="25"/>
      <c r="CD21" s="16">
        <f>Calculos!CC21</f>
        <v>0</v>
      </c>
      <c r="CE21" s="19" t="s">
        <v>26</v>
      </c>
      <c r="CF21" s="25"/>
      <c r="CG21" s="16">
        <f>Calculos!CF21</f>
        <v>0</v>
      </c>
      <c r="CH21" s="19" t="s">
        <v>26</v>
      </c>
      <c r="CI21" s="25"/>
      <c r="CJ21" s="16">
        <f>Calculos!CI21</f>
        <v>0</v>
      </c>
      <c r="CK21" s="19" t="s">
        <v>26</v>
      </c>
      <c r="CL21" s="25"/>
      <c r="CM21" s="16">
        <f>Calculos!CL21</f>
        <v>0</v>
      </c>
      <c r="CN21" s="19" t="s">
        <v>26</v>
      </c>
      <c r="CO21" s="25"/>
      <c r="CP21" s="16">
        <f>Calculos!CO21</f>
        <v>0</v>
      </c>
      <c r="CQ21" s="19" t="s">
        <v>26</v>
      </c>
      <c r="CR21" s="25"/>
      <c r="CS21" s="16">
        <f>Calculos!CR21</f>
        <v>0</v>
      </c>
      <c r="CT21" s="19" t="s">
        <v>26</v>
      </c>
      <c r="CU21" s="25"/>
      <c r="CV21" s="16">
        <f>Calculos!CU21</f>
        <v>0</v>
      </c>
      <c r="CW21" s="19" t="s">
        <v>26</v>
      </c>
      <c r="CX21" s="25"/>
      <c r="CY21" s="16">
        <f>Calculos!CX21</f>
        <v>0</v>
      </c>
      <c r="CZ21" s="19" t="s">
        <v>26</v>
      </c>
      <c r="DA21" s="25"/>
      <c r="DB21" s="16">
        <f>Calculos!DA21</f>
        <v>0</v>
      </c>
      <c r="DC21" s="19" t="s">
        <v>26</v>
      </c>
      <c r="DD21" s="25"/>
      <c r="DE21" s="16">
        <f>Calculos!DD21</f>
        <v>0</v>
      </c>
      <c r="DF21" s="19" t="s">
        <v>26</v>
      </c>
      <c r="DG21" s="25"/>
      <c r="DH21" s="16">
        <f>Calculos!DG21</f>
        <v>0</v>
      </c>
      <c r="DI21" s="19" t="s">
        <v>26</v>
      </c>
      <c r="DJ21" s="25"/>
      <c r="DK21" s="16">
        <f>Calculos!DJ21</f>
        <v>0</v>
      </c>
      <c r="DL21" s="19" t="s">
        <v>26</v>
      </c>
      <c r="DM21" s="25"/>
      <c r="DN21" s="16">
        <f>Calculos!DM21</f>
        <v>0</v>
      </c>
      <c r="DO21" s="19" t="s">
        <v>26</v>
      </c>
      <c r="DP21" s="25"/>
      <c r="DQ21" s="16">
        <f>Calculos!DP21</f>
        <v>0</v>
      </c>
      <c r="DR21" s="19" t="s">
        <v>26</v>
      </c>
      <c r="DS21" s="25"/>
      <c r="DT21" s="16">
        <f>Calculos!DS21</f>
        <v>0</v>
      </c>
      <c r="DU21" s="19" t="s">
        <v>26</v>
      </c>
      <c r="DV21" s="25"/>
      <c r="DW21" s="16">
        <f>Calculos!DV21</f>
        <v>0</v>
      </c>
      <c r="DX21" s="19" t="s">
        <v>26</v>
      </c>
      <c r="DY21" s="25"/>
      <c r="DZ21" s="16">
        <f>Calculos!DY21</f>
        <v>0</v>
      </c>
      <c r="EA21" s="19" t="s">
        <v>26</v>
      </c>
      <c r="EB21" s="25"/>
      <c r="EC21" s="16">
        <f>Calculos!EB21</f>
        <v>0</v>
      </c>
      <c r="ED21" s="19" t="s">
        <v>26</v>
      </c>
      <c r="EE21" s="25"/>
      <c r="EF21" s="16">
        <f>Calculos!EE21</f>
        <v>0</v>
      </c>
      <c r="EG21" s="19" t="s">
        <v>26</v>
      </c>
      <c r="EH21" s="25"/>
      <c r="EI21" s="16">
        <f>Calculos!EH21</f>
        <v>0</v>
      </c>
      <c r="EJ21" s="19" t="s">
        <v>26</v>
      </c>
      <c r="EK21" s="25"/>
      <c r="EL21" s="16">
        <f>Calculos!EK21</f>
        <v>0</v>
      </c>
      <c r="EM21" s="19" t="s">
        <v>26</v>
      </c>
      <c r="EN21" s="25"/>
      <c r="EO21" s="16">
        <f>Calculos!EN21</f>
        <v>0</v>
      </c>
      <c r="EP21" s="19" t="s">
        <v>26</v>
      </c>
      <c r="EQ21" s="25"/>
      <c r="ER21" s="16">
        <f>Calculos!EQ21</f>
        <v>0</v>
      </c>
      <c r="ES21" s="19" t="s">
        <v>26</v>
      </c>
      <c r="ET21" s="25"/>
      <c r="EU21" s="16">
        <f>Calculos!ET21</f>
        <v>0</v>
      </c>
      <c r="EV21" s="19" t="s">
        <v>26</v>
      </c>
      <c r="EW21" s="25"/>
      <c r="EX21" s="16">
        <f>Calculos!EW21</f>
        <v>0</v>
      </c>
    </row>
    <row r="22" spans="2:154" ht="15" thickBot="1" x14ac:dyDescent="0.25">
      <c r="B22" s="34" t="s">
        <v>27</v>
      </c>
      <c r="C22" s="25"/>
      <c r="D22" s="38">
        <f>Calculos!C22</f>
        <v>0</v>
      </c>
      <c r="E22" s="19" t="s">
        <v>27</v>
      </c>
      <c r="F22" s="25"/>
      <c r="G22" s="16">
        <f>Calculos!F22</f>
        <v>0</v>
      </c>
      <c r="H22" s="19" t="s">
        <v>27</v>
      </c>
      <c r="I22" s="25"/>
      <c r="J22" s="16">
        <f>Calculos!I22</f>
        <v>0</v>
      </c>
      <c r="K22" s="19" t="s">
        <v>27</v>
      </c>
      <c r="L22" s="25"/>
      <c r="M22" s="16">
        <f>Calculos!L22</f>
        <v>0</v>
      </c>
      <c r="N22" s="19" t="s">
        <v>27</v>
      </c>
      <c r="O22" s="25"/>
      <c r="P22" s="16">
        <f>Calculos!O22</f>
        <v>0</v>
      </c>
      <c r="Q22" s="19" t="s">
        <v>27</v>
      </c>
      <c r="R22" s="25"/>
      <c r="S22" s="16">
        <f>Calculos!R22</f>
        <v>0</v>
      </c>
      <c r="T22" s="19" t="s">
        <v>27</v>
      </c>
      <c r="U22" s="25"/>
      <c r="V22" s="16">
        <f>Calculos!U22</f>
        <v>0</v>
      </c>
      <c r="W22" s="19" t="s">
        <v>27</v>
      </c>
      <c r="X22" s="25"/>
      <c r="Y22" s="16">
        <f>Calculos!X22</f>
        <v>0</v>
      </c>
      <c r="Z22" s="19" t="s">
        <v>27</v>
      </c>
      <c r="AA22" s="25"/>
      <c r="AB22" s="16">
        <f>Calculos!AA22</f>
        <v>0</v>
      </c>
      <c r="AC22" s="19" t="s">
        <v>27</v>
      </c>
      <c r="AD22" s="25"/>
      <c r="AE22" s="16">
        <f>Calculos!AD22</f>
        <v>0</v>
      </c>
      <c r="AF22" s="19" t="s">
        <v>27</v>
      </c>
      <c r="AG22" s="25"/>
      <c r="AH22" s="16">
        <f>Calculos!AG22</f>
        <v>0</v>
      </c>
      <c r="AI22" s="19" t="s">
        <v>27</v>
      </c>
      <c r="AJ22" s="25"/>
      <c r="AK22" s="16">
        <f>Calculos!AJ22</f>
        <v>0</v>
      </c>
      <c r="AL22" s="19" t="s">
        <v>27</v>
      </c>
      <c r="AM22" s="25"/>
      <c r="AN22" s="16">
        <f>Calculos!AM22</f>
        <v>0</v>
      </c>
      <c r="AO22" s="19" t="s">
        <v>27</v>
      </c>
      <c r="AP22" s="25"/>
      <c r="AQ22" s="16">
        <f>Calculos!AP22</f>
        <v>0</v>
      </c>
      <c r="AR22" s="19" t="s">
        <v>27</v>
      </c>
      <c r="AS22" s="25"/>
      <c r="AT22" s="16">
        <f>Calculos!AS22</f>
        <v>0</v>
      </c>
      <c r="AU22" s="19" t="s">
        <v>27</v>
      </c>
      <c r="AV22" s="25"/>
      <c r="AW22" s="16">
        <f>Calculos!AV22</f>
        <v>0</v>
      </c>
      <c r="AX22" s="19" t="s">
        <v>27</v>
      </c>
      <c r="AY22" s="25"/>
      <c r="AZ22" s="16">
        <f>Calculos!AY22</f>
        <v>0</v>
      </c>
      <c r="BA22" s="19" t="s">
        <v>27</v>
      </c>
      <c r="BB22" s="25"/>
      <c r="BC22" s="16">
        <f>Calculos!BB22</f>
        <v>0</v>
      </c>
      <c r="BD22" s="19" t="s">
        <v>27</v>
      </c>
      <c r="BE22" s="25"/>
      <c r="BF22" s="16">
        <f>Calculos!BE22</f>
        <v>0</v>
      </c>
      <c r="BG22" s="19" t="s">
        <v>27</v>
      </c>
      <c r="BH22" s="25"/>
      <c r="BI22" s="16">
        <f>Calculos!BH22</f>
        <v>0</v>
      </c>
      <c r="BJ22" s="19" t="s">
        <v>27</v>
      </c>
      <c r="BK22" s="25"/>
      <c r="BL22" s="16">
        <f>Calculos!BK22</f>
        <v>0</v>
      </c>
      <c r="BM22" s="19" t="s">
        <v>27</v>
      </c>
      <c r="BN22" s="25"/>
      <c r="BO22" s="16">
        <f>Calculos!BN22</f>
        <v>0</v>
      </c>
      <c r="BP22" s="19" t="s">
        <v>27</v>
      </c>
      <c r="BQ22" s="25"/>
      <c r="BR22" s="16">
        <f>Calculos!BQ22</f>
        <v>0</v>
      </c>
      <c r="BS22" s="19" t="s">
        <v>27</v>
      </c>
      <c r="BT22" s="25"/>
      <c r="BU22" s="16">
        <f>Calculos!BT22</f>
        <v>0</v>
      </c>
      <c r="BV22" s="19" t="s">
        <v>27</v>
      </c>
      <c r="BW22" s="25"/>
      <c r="BX22" s="16">
        <f>Calculos!BW22</f>
        <v>0</v>
      </c>
      <c r="BY22" s="19" t="s">
        <v>27</v>
      </c>
      <c r="BZ22" s="25"/>
      <c r="CA22" s="16">
        <f>Calculos!BZ22</f>
        <v>0</v>
      </c>
      <c r="CB22" s="19" t="s">
        <v>27</v>
      </c>
      <c r="CC22" s="25"/>
      <c r="CD22" s="16">
        <f>Calculos!CC22</f>
        <v>0</v>
      </c>
      <c r="CE22" s="19" t="s">
        <v>27</v>
      </c>
      <c r="CF22" s="25"/>
      <c r="CG22" s="16">
        <f>Calculos!CF22</f>
        <v>0</v>
      </c>
      <c r="CH22" s="19" t="s">
        <v>27</v>
      </c>
      <c r="CI22" s="25"/>
      <c r="CJ22" s="16">
        <f>Calculos!CI22</f>
        <v>0</v>
      </c>
      <c r="CK22" s="19" t="s">
        <v>27</v>
      </c>
      <c r="CL22" s="25"/>
      <c r="CM22" s="16">
        <f>Calculos!CL22</f>
        <v>0</v>
      </c>
      <c r="CN22" s="19" t="s">
        <v>27</v>
      </c>
      <c r="CO22" s="25"/>
      <c r="CP22" s="16">
        <f>Calculos!CO22</f>
        <v>0</v>
      </c>
      <c r="CQ22" s="19" t="s">
        <v>27</v>
      </c>
      <c r="CR22" s="25"/>
      <c r="CS22" s="16">
        <f>Calculos!CR22</f>
        <v>0</v>
      </c>
      <c r="CT22" s="19" t="s">
        <v>27</v>
      </c>
      <c r="CU22" s="25"/>
      <c r="CV22" s="16">
        <f>Calculos!CU22</f>
        <v>0</v>
      </c>
      <c r="CW22" s="19" t="s">
        <v>27</v>
      </c>
      <c r="CX22" s="25"/>
      <c r="CY22" s="16">
        <f>Calculos!CX22</f>
        <v>0</v>
      </c>
      <c r="CZ22" s="19" t="s">
        <v>27</v>
      </c>
      <c r="DA22" s="25"/>
      <c r="DB22" s="16">
        <f>Calculos!DA22</f>
        <v>0</v>
      </c>
      <c r="DC22" s="19" t="s">
        <v>27</v>
      </c>
      <c r="DD22" s="25"/>
      <c r="DE22" s="16">
        <f>Calculos!DD22</f>
        <v>0</v>
      </c>
      <c r="DF22" s="19" t="s">
        <v>27</v>
      </c>
      <c r="DG22" s="25"/>
      <c r="DH22" s="16">
        <f>Calculos!DG22</f>
        <v>0</v>
      </c>
      <c r="DI22" s="19" t="s">
        <v>27</v>
      </c>
      <c r="DJ22" s="25"/>
      <c r="DK22" s="16">
        <f>Calculos!DJ22</f>
        <v>0</v>
      </c>
      <c r="DL22" s="19" t="s">
        <v>27</v>
      </c>
      <c r="DM22" s="25"/>
      <c r="DN22" s="16">
        <f>Calculos!DM22</f>
        <v>0</v>
      </c>
      <c r="DO22" s="19" t="s">
        <v>27</v>
      </c>
      <c r="DP22" s="25"/>
      <c r="DQ22" s="16">
        <f>Calculos!DP22</f>
        <v>0</v>
      </c>
      <c r="DR22" s="19" t="s">
        <v>27</v>
      </c>
      <c r="DS22" s="25"/>
      <c r="DT22" s="16">
        <f>Calculos!DS22</f>
        <v>0</v>
      </c>
      <c r="DU22" s="19" t="s">
        <v>27</v>
      </c>
      <c r="DV22" s="25"/>
      <c r="DW22" s="16">
        <f>Calculos!DV22</f>
        <v>0</v>
      </c>
      <c r="DX22" s="19" t="s">
        <v>27</v>
      </c>
      <c r="DY22" s="25"/>
      <c r="DZ22" s="16">
        <f>Calculos!DY22</f>
        <v>0</v>
      </c>
      <c r="EA22" s="19" t="s">
        <v>27</v>
      </c>
      <c r="EB22" s="25"/>
      <c r="EC22" s="16">
        <f>Calculos!EB22</f>
        <v>0</v>
      </c>
      <c r="ED22" s="19" t="s">
        <v>27</v>
      </c>
      <c r="EE22" s="25"/>
      <c r="EF22" s="16">
        <f>Calculos!EE22</f>
        <v>0</v>
      </c>
      <c r="EG22" s="19" t="s">
        <v>27</v>
      </c>
      <c r="EH22" s="25"/>
      <c r="EI22" s="16">
        <f>Calculos!EH22</f>
        <v>0</v>
      </c>
      <c r="EJ22" s="19" t="s">
        <v>27</v>
      </c>
      <c r="EK22" s="25"/>
      <c r="EL22" s="16">
        <f>Calculos!EK22</f>
        <v>0</v>
      </c>
      <c r="EM22" s="19" t="s">
        <v>27</v>
      </c>
      <c r="EN22" s="25"/>
      <c r="EO22" s="16">
        <f>Calculos!EN22</f>
        <v>0</v>
      </c>
      <c r="EP22" s="19" t="s">
        <v>27</v>
      </c>
      <c r="EQ22" s="25"/>
      <c r="ER22" s="16">
        <f>Calculos!EQ22</f>
        <v>0</v>
      </c>
      <c r="ES22" s="19" t="s">
        <v>27</v>
      </c>
      <c r="ET22" s="25"/>
      <c r="EU22" s="16">
        <f>Calculos!ET22</f>
        <v>0</v>
      </c>
      <c r="EV22" s="19" t="s">
        <v>27</v>
      </c>
      <c r="EW22" s="25"/>
      <c r="EX22" s="16">
        <f>Calculos!EW22</f>
        <v>0</v>
      </c>
    </row>
    <row r="23" spans="2:154" ht="15" thickBot="1" x14ac:dyDescent="0.25">
      <c r="B23" s="35" t="s">
        <v>18</v>
      </c>
      <c r="C23" s="26"/>
      <c r="D23" s="38">
        <f>C23</f>
        <v>0</v>
      </c>
      <c r="E23" s="20" t="s">
        <v>18</v>
      </c>
      <c r="F23" s="26"/>
      <c r="G23" s="16">
        <f>F23</f>
        <v>0</v>
      </c>
      <c r="H23" s="20" t="s">
        <v>18</v>
      </c>
      <c r="I23" s="26"/>
      <c r="J23" s="16">
        <f t="shared" ref="J23" si="192">I23</f>
        <v>0</v>
      </c>
      <c r="K23" s="20" t="s">
        <v>18</v>
      </c>
      <c r="L23" s="26"/>
      <c r="M23" s="16">
        <f t="shared" ref="M23" si="193">L23</f>
        <v>0</v>
      </c>
      <c r="N23" s="20" t="s">
        <v>18</v>
      </c>
      <c r="O23" s="26"/>
      <c r="P23" s="16">
        <f t="shared" ref="P23" si="194">O23</f>
        <v>0</v>
      </c>
      <c r="Q23" s="20" t="s">
        <v>18</v>
      </c>
      <c r="R23" s="26"/>
      <c r="S23" s="16">
        <f t="shared" ref="S23" si="195">R23</f>
        <v>0</v>
      </c>
      <c r="T23" s="20" t="s">
        <v>18</v>
      </c>
      <c r="U23" s="26"/>
      <c r="V23" s="16">
        <f t="shared" ref="V23" si="196">U23</f>
        <v>0</v>
      </c>
      <c r="W23" s="20" t="s">
        <v>18</v>
      </c>
      <c r="X23" s="26"/>
      <c r="Y23" s="16">
        <f t="shared" ref="Y23" si="197">X23</f>
        <v>0</v>
      </c>
      <c r="Z23" s="20" t="s">
        <v>18</v>
      </c>
      <c r="AA23" s="26"/>
      <c r="AB23" s="16">
        <f t="shared" ref="AB23" si="198">AA23</f>
        <v>0</v>
      </c>
      <c r="AC23" s="20" t="s">
        <v>18</v>
      </c>
      <c r="AD23" s="26"/>
      <c r="AE23" s="16">
        <f t="shared" ref="AE23" si="199">AD23</f>
        <v>0</v>
      </c>
      <c r="AF23" s="20" t="s">
        <v>18</v>
      </c>
      <c r="AG23" s="26"/>
      <c r="AH23" s="16">
        <f t="shared" ref="AH23" si="200">AG23</f>
        <v>0</v>
      </c>
      <c r="AI23" s="20" t="s">
        <v>18</v>
      </c>
      <c r="AJ23" s="26"/>
      <c r="AK23" s="16">
        <f t="shared" ref="AK23" si="201">AJ23</f>
        <v>0</v>
      </c>
      <c r="AL23" s="20" t="s">
        <v>18</v>
      </c>
      <c r="AM23" s="26"/>
      <c r="AN23" s="16">
        <f t="shared" ref="AN23" si="202">AM23</f>
        <v>0</v>
      </c>
      <c r="AO23" s="20" t="s">
        <v>18</v>
      </c>
      <c r="AP23" s="26"/>
      <c r="AQ23" s="16">
        <f t="shared" ref="AQ23" si="203">AP23</f>
        <v>0</v>
      </c>
      <c r="AR23" s="20" t="s">
        <v>18</v>
      </c>
      <c r="AS23" s="26"/>
      <c r="AT23" s="16">
        <f t="shared" ref="AT23" si="204">AS23</f>
        <v>0</v>
      </c>
      <c r="AU23" s="20" t="s">
        <v>18</v>
      </c>
      <c r="AV23" s="26"/>
      <c r="AW23" s="16">
        <f t="shared" ref="AW23" si="205">AV23</f>
        <v>0</v>
      </c>
      <c r="AX23" s="20" t="s">
        <v>18</v>
      </c>
      <c r="AY23" s="26"/>
      <c r="AZ23" s="16">
        <f t="shared" ref="AZ23" si="206">AY23</f>
        <v>0</v>
      </c>
      <c r="BA23" s="20" t="s">
        <v>18</v>
      </c>
      <c r="BB23" s="26"/>
      <c r="BC23" s="16">
        <f t="shared" ref="BC23" si="207">BB23</f>
        <v>0</v>
      </c>
      <c r="BD23" s="20" t="s">
        <v>18</v>
      </c>
      <c r="BE23" s="26"/>
      <c r="BF23" s="16">
        <f t="shared" ref="BF23" si="208">BE23</f>
        <v>0</v>
      </c>
      <c r="BG23" s="20" t="s">
        <v>18</v>
      </c>
      <c r="BH23" s="26"/>
      <c r="BI23" s="16">
        <f t="shared" ref="BI23" si="209">BH23</f>
        <v>0</v>
      </c>
      <c r="BJ23" s="20" t="s">
        <v>18</v>
      </c>
      <c r="BK23" s="26"/>
      <c r="BL23" s="16">
        <f t="shared" ref="BL23" si="210">BK23</f>
        <v>0</v>
      </c>
      <c r="BM23" s="20" t="s">
        <v>18</v>
      </c>
      <c r="BN23" s="26"/>
      <c r="BO23" s="16">
        <f t="shared" ref="BO23" si="211">BN23</f>
        <v>0</v>
      </c>
      <c r="BP23" s="20" t="s">
        <v>18</v>
      </c>
      <c r="BQ23" s="26"/>
      <c r="BR23" s="16">
        <f t="shared" ref="BR23" si="212">BQ23</f>
        <v>0</v>
      </c>
      <c r="BS23" s="20" t="s">
        <v>18</v>
      </c>
      <c r="BT23" s="26"/>
      <c r="BU23" s="16">
        <f t="shared" ref="BU23" si="213">BT23</f>
        <v>0</v>
      </c>
      <c r="BV23" s="20" t="s">
        <v>18</v>
      </c>
      <c r="BW23" s="26"/>
      <c r="BX23" s="16">
        <f t="shared" ref="BX23" si="214">BW23</f>
        <v>0</v>
      </c>
      <c r="BY23" s="20" t="s">
        <v>18</v>
      </c>
      <c r="BZ23" s="26"/>
      <c r="CA23" s="16">
        <f t="shared" ref="CA23" si="215">BZ23</f>
        <v>0</v>
      </c>
      <c r="CB23" s="20" t="s">
        <v>18</v>
      </c>
      <c r="CC23" s="26"/>
      <c r="CD23" s="16">
        <f t="shared" ref="CD23" si="216">CC23</f>
        <v>0</v>
      </c>
      <c r="CE23" s="20" t="s">
        <v>18</v>
      </c>
      <c r="CF23" s="26"/>
      <c r="CG23" s="16">
        <f t="shared" ref="CG23" si="217">CF23</f>
        <v>0</v>
      </c>
      <c r="CH23" s="20" t="s">
        <v>18</v>
      </c>
      <c r="CI23" s="26"/>
      <c r="CJ23" s="16">
        <f t="shared" ref="CJ23" si="218">CI23</f>
        <v>0</v>
      </c>
      <c r="CK23" s="20" t="s">
        <v>18</v>
      </c>
      <c r="CL23" s="26"/>
      <c r="CM23" s="16">
        <f t="shared" ref="CM23" si="219">CL23</f>
        <v>0</v>
      </c>
      <c r="CN23" s="20" t="s">
        <v>18</v>
      </c>
      <c r="CO23" s="26"/>
      <c r="CP23" s="16">
        <f t="shared" ref="CP23" si="220">CO23</f>
        <v>0</v>
      </c>
      <c r="CQ23" s="20" t="s">
        <v>18</v>
      </c>
      <c r="CR23" s="26"/>
      <c r="CS23" s="16">
        <f t="shared" ref="CS23" si="221">CR23</f>
        <v>0</v>
      </c>
      <c r="CT23" s="20" t="s">
        <v>18</v>
      </c>
      <c r="CU23" s="26"/>
      <c r="CV23" s="16">
        <f t="shared" ref="CV23" si="222">CU23</f>
        <v>0</v>
      </c>
      <c r="CW23" s="20" t="s">
        <v>18</v>
      </c>
      <c r="CX23" s="26"/>
      <c r="CY23" s="16">
        <f t="shared" ref="CY23" si="223">CX23</f>
        <v>0</v>
      </c>
      <c r="CZ23" s="20" t="s">
        <v>18</v>
      </c>
      <c r="DA23" s="26"/>
      <c r="DB23" s="16">
        <f t="shared" ref="DB23" si="224">DA23</f>
        <v>0</v>
      </c>
      <c r="DC23" s="20" t="s">
        <v>18</v>
      </c>
      <c r="DD23" s="26"/>
      <c r="DE23" s="16">
        <f t="shared" ref="DE23" si="225">DD23</f>
        <v>0</v>
      </c>
      <c r="DF23" s="20" t="s">
        <v>18</v>
      </c>
      <c r="DG23" s="26"/>
      <c r="DH23" s="16">
        <f t="shared" ref="DH23" si="226">DG23</f>
        <v>0</v>
      </c>
      <c r="DI23" s="20" t="s">
        <v>18</v>
      </c>
      <c r="DJ23" s="26"/>
      <c r="DK23" s="16">
        <f t="shared" ref="DK23" si="227">DJ23</f>
        <v>0</v>
      </c>
      <c r="DL23" s="20" t="s">
        <v>18</v>
      </c>
      <c r="DM23" s="26"/>
      <c r="DN23" s="16">
        <f t="shared" ref="DN23" si="228">DM23</f>
        <v>0</v>
      </c>
      <c r="DO23" s="20" t="s">
        <v>18</v>
      </c>
      <c r="DP23" s="26"/>
      <c r="DQ23" s="16">
        <f t="shared" ref="DQ23" si="229">DP23</f>
        <v>0</v>
      </c>
      <c r="DR23" s="20" t="s">
        <v>18</v>
      </c>
      <c r="DS23" s="26"/>
      <c r="DT23" s="16">
        <f t="shared" ref="DT23" si="230">DS23</f>
        <v>0</v>
      </c>
      <c r="DU23" s="20" t="s">
        <v>18</v>
      </c>
      <c r="DV23" s="26"/>
      <c r="DW23" s="16">
        <f t="shared" ref="DW23" si="231">DV23</f>
        <v>0</v>
      </c>
      <c r="DX23" s="20" t="s">
        <v>18</v>
      </c>
      <c r="DY23" s="26"/>
      <c r="DZ23" s="16">
        <f t="shared" ref="DZ23" si="232">DY23</f>
        <v>0</v>
      </c>
      <c r="EA23" s="20" t="s">
        <v>18</v>
      </c>
      <c r="EB23" s="26"/>
      <c r="EC23" s="16">
        <f t="shared" ref="EC23" si="233">EB23</f>
        <v>0</v>
      </c>
      <c r="ED23" s="20" t="s">
        <v>18</v>
      </c>
      <c r="EE23" s="26"/>
      <c r="EF23" s="16">
        <f t="shared" ref="EF23" si="234">EE23</f>
        <v>0</v>
      </c>
      <c r="EG23" s="20" t="s">
        <v>18</v>
      </c>
      <c r="EH23" s="26"/>
      <c r="EI23" s="16">
        <f t="shared" ref="EI23" si="235">EH23</f>
        <v>0</v>
      </c>
      <c r="EJ23" s="20" t="s">
        <v>18</v>
      </c>
      <c r="EK23" s="26"/>
      <c r="EL23" s="16">
        <f t="shared" ref="EL23" si="236">EK23</f>
        <v>0</v>
      </c>
      <c r="EM23" s="20" t="s">
        <v>18</v>
      </c>
      <c r="EN23" s="26"/>
      <c r="EO23" s="16">
        <f t="shared" ref="EO23" si="237">EN23</f>
        <v>0</v>
      </c>
      <c r="EP23" s="20" t="s">
        <v>18</v>
      </c>
      <c r="EQ23" s="26"/>
      <c r="ER23" s="16">
        <f t="shared" ref="ER23" si="238">EQ23</f>
        <v>0</v>
      </c>
      <c r="ES23" s="20" t="s">
        <v>18</v>
      </c>
      <c r="ET23" s="26"/>
      <c r="EU23" s="16">
        <f t="shared" ref="EU23" si="239">ET23</f>
        <v>0</v>
      </c>
      <c r="EV23" s="20" t="s">
        <v>18</v>
      </c>
      <c r="EW23" s="26"/>
      <c r="EX23" s="16">
        <f t="shared" ref="EX23" si="240">EW23</f>
        <v>0</v>
      </c>
    </row>
    <row r="24" spans="2:154" ht="15" thickBot="1" x14ac:dyDescent="0.25">
      <c r="B24" s="131" t="s">
        <v>20</v>
      </c>
      <c r="C24" s="132"/>
      <c r="D24" s="37">
        <f>SUM(D19:D23)</f>
        <v>0</v>
      </c>
      <c r="E24" s="127" t="s">
        <v>20</v>
      </c>
      <c r="F24" s="128"/>
      <c r="G24" s="17">
        <f t="shared" ref="G24" si="241">SUM(G19:G23)</f>
        <v>0</v>
      </c>
      <c r="H24" s="127" t="s">
        <v>20</v>
      </c>
      <c r="I24" s="128"/>
      <c r="J24" s="17">
        <f t="shared" ref="J24" si="242">SUM(J19:J23)</f>
        <v>0</v>
      </c>
      <c r="K24" s="127" t="s">
        <v>20</v>
      </c>
      <c r="L24" s="128"/>
      <c r="M24" s="17">
        <f t="shared" ref="M24" si="243">SUM(M19:M23)</f>
        <v>0</v>
      </c>
      <c r="N24" s="127" t="s">
        <v>20</v>
      </c>
      <c r="O24" s="128"/>
      <c r="P24" s="17">
        <f t="shared" ref="P24" si="244">SUM(P19:P23)</f>
        <v>0</v>
      </c>
      <c r="Q24" s="127" t="s">
        <v>20</v>
      </c>
      <c r="R24" s="128"/>
      <c r="S24" s="17">
        <f t="shared" ref="S24" si="245">SUM(S19:S23)</f>
        <v>0</v>
      </c>
      <c r="T24" s="127" t="s">
        <v>20</v>
      </c>
      <c r="U24" s="128"/>
      <c r="V24" s="17">
        <f t="shared" ref="V24" si="246">SUM(V19:V23)</f>
        <v>0</v>
      </c>
      <c r="W24" s="127" t="s">
        <v>20</v>
      </c>
      <c r="X24" s="128"/>
      <c r="Y24" s="17">
        <f t="shared" ref="Y24" si="247">SUM(Y19:Y23)</f>
        <v>0</v>
      </c>
      <c r="Z24" s="127" t="s">
        <v>20</v>
      </c>
      <c r="AA24" s="128"/>
      <c r="AB24" s="17">
        <f t="shared" ref="AB24" si="248">SUM(AB19:AB23)</f>
        <v>0</v>
      </c>
      <c r="AC24" s="127" t="s">
        <v>20</v>
      </c>
      <c r="AD24" s="128"/>
      <c r="AE24" s="17">
        <f t="shared" ref="AE24" si="249">SUM(AE19:AE23)</f>
        <v>0</v>
      </c>
      <c r="AF24" s="127" t="s">
        <v>20</v>
      </c>
      <c r="AG24" s="128"/>
      <c r="AH24" s="17">
        <f t="shared" ref="AH24" si="250">SUM(AH19:AH23)</f>
        <v>0</v>
      </c>
      <c r="AI24" s="127" t="s">
        <v>20</v>
      </c>
      <c r="AJ24" s="128"/>
      <c r="AK24" s="17">
        <f t="shared" ref="AK24" si="251">SUM(AK19:AK23)</f>
        <v>0</v>
      </c>
      <c r="AL24" s="127" t="s">
        <v>20</v>
      </c>
      <c r="AM24" s="128"/>
      <c r="AN24" s="17">
        <f t="shared" ref="AN24" si="252">SUM(AN19:AN23)</f>
        <v>0</v>
      </c>
      <c r="AO24" s="127" t="s">
        <v>20</v>
      </c>
      <c r="AP24" s="128"/>
      <c r="AQ24" s="17">
        <f t="shared" ref="AQ24" si="253">SUM(AQ19:AQ23)</f>
        <v>0</v>
      </c>
      <c r="AR24" s="127" t="s">
        <v>20</v>
      </c>
      <c r="AS24" s="128"/>
      <c r="AT24" s="17">
        <f t="shared" ref="AT24" si="254">SUM(AT19:AT23)</f>
        <v>0</v>
      </c>
      <c r="AU24" s="127" t="s">
        <v>20</v>
      </c>
      <c r="AV24" s="128"/>
      <c r="AW24" s="17">
        <f t="shared" ref="AW24" si="255">SUM(AW19:AW23)</f>
        <v>0</v>
      </c>
      <c r="AX24" s="127" t="s">
        <v>20</v>
      </c>
      <c r="AY24" s="128"/>
      <c r="AZ24" s="17">
        <f t="shared" ref="AZ24" si="256">SUM(AZ19:AZ23)</f>
        <v>0</v>
      </c>
      <c r="BA24" s="127" t="s">
        <v>20</v>
      </c>
      <c r="BB24" s="128"/>
      <c r="BC24" s="17">
        <f t="shared" ref="BC24:DN24" si="257">SUM(BC19:BC23)</f>
        <v>0</v>
      </c>
      <c r="BD24" s="127" t="s">
        <v>20</v>
      </c>
      <c r="BE24" s="128"/>
      <c r="BF24" s="17">
        <f t="shared" si="257"/>
        <v>0</v>
      </c>
      <c r="BG24" s="127" t="s">
        <v>20</v>
      </c>
      <c r="BH24" s="128"/>
      <c r="BI24" s="17">
        <f t="shared" si="257"/>
        <v>0</v>
      </c>
      <c r="BJ24" s="127" t="s">
        <v>20</v>
      </c>
      <c r="BK24" s="128"/>
      <c r="BL24" s="17">
        <f t="shared" si="257"/>
        <v>0</v>
      </c>
      <c r="BM24" s="127" t="s">
        <v>20</v>
      </c>
      <c r="BN24" s="128"/>
      <c r="BO24" s="17">
        <f t="shared" si="257"/>
        <v>0</v>
      </c>
      <c r="BP24" s="127" t="s">
        <v>20</v>
      </c>
      <c r="BQ24" s="128"/>
      <c r="BR24" s="17">
        <f t="shared" si="257"/>
        <v>0</v>
      </c>
      <c r="BS24" s="127" t="s">
        <v>20</v>
      </c>
      <c r="BT24" s="128"/>
      <c r="BU24" s="17">
        <f t="shared" si="257"/>
        <v>0</v>
      </c>
      <c r="BV24" s="127" t="s">
        <v>20</v>
      </c>
      <c r="BW24" s="128"/>
      <c r="BX24" s="17">
        <f t="shared" si="257"/>
        <v>0</v>
      </c>
      <c r="BY24" s="127" t="s">
        <v>20</v>
      </c>
      <c r="BZ24" s="128"/>
      <c r="CA24" s="17">
        <f t="shared" si="257"/>
        <v>0</v>
      </c>
      <c r="CB24" s="127" t="s">
        <v>20</v>
      </c>
      <c r="CC24" s="128"/>
      <c r="CD24" s="17">
        <f t="shared" si="257"/>
        <v>0</v>
      </c>
      <c r="CE24" s="127" t="s">
        <v>20</v>
      </c>
      <c r="CF24" s="128"/>
      <c r="CG24" s="17">
        <f t="shared" si="257"/>
        <v>0</v>
      </c>
      <c r="CH24" s="127" t="s">
        <v>20</v>
      </c>
      <c r="CI24" s="128"/>
      <c r="CJ24" s="17">
        <f t="shared" si="257"/>
        <v>0</v>
      </c>
      <c r="CK24" s="127" t="s">
        <v>20</v>
      </c>
      <c r="CL24" s="128"/>
      <c r="CM24" s="17">
        <f t="shared" si="257"/>
        <v>0</v>
      </c>
      <c r="CN24" s="127" t="s">
        <v>20</v>
      </c>
      <c r="CO24" s="128"/>
      <c r="CP24" s="17">
        <f t="shared" si="257"/>
        <v>0</v>
      </c>
      <c r="CQ24" s="127" t="s">
        <v>20</v>
      </c>
      <c r="CR24" s="128"/>
      <c r="CS24" s="17">
        <f t="shared" si="257"/>
        <v>0</v>
      </c>
      <c r="CT24" s="127" t="s">
        <v>20</v>
      </c>
      <c r="CU24" s="128"/>
      <c r="CV24" s="17">
        <f t="shared" si="257"/>
        <v>0</v>
      </c>
      <c r="CW24" s="127" t="s">
        <v>20</v>
      </c>
      <c r="CX24" s="128"/>
      <c r="CY24" s="17">
        <f t="shared" si="257"/>
        <v>0</v>
      </c>
      <c r="CZ24" s="127" t="s">
        <v>20</v>
      </c>
      <c r="DA24" s="128"/>
      <c r="DB24" s="17">
        <f t="shared" si="257"/>
        <v>0</v>
      </c>
      <c r="DC24" s="127" t="s">
        <v>20</v>
      </c>
      <c r="DD24" s="128"/>
      <c r="DE24" s="17">
        <f t="shared" si="257"/>
        <v>0</v>
      </c>
      <c r="DF24" s="127" t="s">
        <v>20</v>
      </c>
      <c r="DG24" s="128"/>
      <c r="DH24" s="17">
        <f t="shared" si="257"/>
        <v>0</v>
      </c>
      <c r="DI24" s="127" t="s">
        <v>20</v>
      </c>
      <c r="DJ24" s="128"/>
      <c r="DK24" s="17">
        <f t="shared" si="257"/>
        <v>0</v>
      </c>
      <c r="DL24" s="127" t="s">
        <v>20</v>
      </c>
      <c r="DM24" s="128"/>
      <c r="DN24" s="17">
        <f t="shared" si="257"/>
        <v>0</v>
      </c>
      <c r="DO24" s="127" t="s">
        <v>20</v>
      </c>
      <c r="DP24" s="128"/>
      <c r="DQ24" s="17">
        <f t="shared" ref="DQ24:EL24" si="258">SUM(DQ19:DQ23)</f>
        <v>0</v>
      </c>
      <c r="DR24" s="127" t="s">
        <v>20</v>
      </c>
      <c r="DS24" s="128"/>
      <c r="DT24" s="17">
        <f t="shared" si="258"/>
        <v>0</v>
      </c>
      <c r="DU24" s="127" t="s">
        <v>20</v>
      </c>
      <c r="DV24" s="128"/>
      <c r="DW24" s="17">
        <f t="shared" si="258"/>
        <v>0</v>
      </c>
      <c r="DX24" s="127" t="s">
        <v>20</v>
      </c>
      <c r="DY24" s="128"/>
      <c r="DZ24" s="17">
        <f t="shared" si="258"/>
        <v>0</v>
      </c>
      <c r="EA24" s="127" t="s">
        <v>20</v>
      </c>
      <c r="EB24" s="128"/>
      <c r="EC24" s="17">
        <f t="shared" si="258"/>
        <v>0</v>
      </c>
      <c r="ED24" s="127" t="s">
        <v>20</v>
      </c>
      <c r="EE24" s="128"/>
      <c r="EF24" s="17">
        <f t="shared" si="258"/>
        <v>0</v>
      </c>
      <c r="EG24" s="127" t="s">
        <v>20</v>
      </c>
      <c r="EH24" s="128"/>
      <c r="EI24" s="17">
        <f t="shared" si="258"/>
        <v>0</v>
      </c>
      <c r="EJ24" s="127" t="s">
        <v>20</v>
      </c>
      <c r="EK24" s="128"/>
      <c r="EL24" s="17">
        <f t="shared" si="258"/>
        <v>0</v>
      </c>
      <c r="EM24" s="127" t="s">
        <v>20</v>
      </c>
      <c r="EN24" s="128"/>
      <c r="EO24" s="17">
        <f t="shared" ref="EO24" si="259">SUM(EO19:EO23)</f>
        <v>0</v>
      </c>
      <c r="EP24" s="127" t="s">
        <v>20</v>
      </c>
      <c r="EQ24" s="128"/>
      <c r="ER24" s="17">
        <f t="shared" ref="ER24" si="260">SUM(ER19:ER23)</f>
        <v>0</v>
      </c>
      <c r="ES24" s="127" t="s">
        <v>20</v>
      </c>
      <c r="ET24" s="128"/>
      <c r="EU24" s="17">
        <f t="shared" ref="EU24" si="261">SUM(EU19:EU23)</f>
        <v>0</v>
      </c>
      <c r="EV24" s="127" t="s">
        <v>20</v>
      </c>
      <c r="EW24" s="128"/>
      <c r="EX24" s="17">
        <f t="shared" ref="EX24" si="262">SUM(EX19:EX23)</f>
        <v>0</v>
      </c>
    </row>
    <row r="25" spans="2:154" ht="15" thickBot="1" x14ac:dyDescent="0.25">
      <c r="B25" s="32" t="s">
        <v>23</v>
      </c>
      <c r="C25" s="31"/>
      <c r="D25" s="36"/>
      <c r="E25" s="21" t="s">
        <v>23</v>
      </c>
      <c r="F25" s="23"/>
      <c r="G25" s="15"/>
      <c r="H25" s="21" t="s">
        <v>23</v>
      </c>
      <c r="I25" s="23"/>
      <c r="J25" s="15"/>
      <c r="K25" s="21" t="s">
        <v>23</v>
      </c>
      <c r="L25" s="23"/>
      <c r="M25" s="15"/>
      <c r="N25" s="21" t="s">
        <v>23</v>
      </c>
      <c r="O25" s="23"/>
      <c r="P25" s="15"/>
      <c r="Q25" s="21" t="s">
        <v>23</v>
      </c>
      <c r="R25" s="23"/>
      <c r="S25" s="15"/>
      <c r="T25" s="21" t="s">
        <v>23</v>
      </c>
      <c r="U25" s="23"/>
      <c r="V25" s="15"/>
      <c r="W25" s="21" t="s">
        <v>23</v>
      </c>
      <c r="X25" s="23"/>
      <c r="Y25" s="15"/>
      <c r="Z25" s="21" t="s">
        <v>23</v>
      </c>
      <c r="AA25" s="23"/>
      <c r="AB25" s="15"/>
      <c r="AC25" s="21" t="s">
        <v>23</v>
      </c>
      <c r="AD25" s="23"/>
      <c r="AE25" s="15"/>
      <c r="AF25" s="21" t="s">
        <v>23</v>
      </c>
      <c r="AG25" s="23"/>
      <c r="AH25" s="15"/>
      <c r="AI25" s="21" t="s">
        <v>23</v>
      </c>
      <c r="AJ25" s="23"/>
      <c r="AK25" s="15"/>
      <c r="AL25" s="21" t="s">
        <v>23</v>
      </c>
      <c r="AM25" s="23"/>
      <c r="AN25" s="15"/>
      <c r="AO25" s="21" t="s">
        <v>23</v>
      </c>
      <c r="AP25" s="23"/>
      <c r="AQ25" s="15"/>
      <c r="AR25" s="21" t="s">
        <v>23</v>
      </c>
      <c r="AS25" s="23"/>
      <c r="AT25" s="15"/>
      <c r="AU25" s="21" t="s">
        <v>23</v>
      </c>
      <c r="AV25" s="23"/>
      <c r="AW25" s="15"/>
      <c r="AX25" s="21" t="s">
        <v>23</v>
      </c>
      <c r="AY25" s="23"/>
      <c r="AZ25" s="15"/>
      <c r="BA25" s="21" t="s">
        <v>23</v>
      </c>
      <c r="BB25" s="23"/>
      <c r="BC25" s="15"/>
      <c r="BD25" s="21" t="s">
        <v>23</v>
      </c>
      <c r="BE25" s="23"/>
      <c r="BF25" s="15"/>
      <c r="BG25" s="21" t="s">
        <v>23</v>
      </c>
      <c r="BH25" s="23"/>
      <c r="BI25" s="15"/>
      <c r="BJ25" s="21" t="s">
        <v>23</v>
      </c>
      <c r="BK25" s="23"/>
      <c r="BL25" s="15"/>
      <c r="BM25" s="21" t="s">
        <v>23</v>
      </c>
      <c r="BN25" s="23"/>
      <c r="BO25" s="15"/>
      <c r="BP25" s="21" t="s">
        <v>23</v>
      </c>
      <c r="BQ25" s="23"/>
      <c r="BR25" s="15"/>
      <c r="BS25" s="21" t="s">
        <v>23</v>
      </c>
      <c r="BT25" s="23"/>
      <c r="BU25" s="15"/>
      <c r="BV25" s="21" t="s">
        <v>23</v>
      </c>
      <c r="BW25" s="23"/>
      <c r="BX25" s="15"/>
      <c r="BY25" s="21" t="s">
        <v>23</v>
      </c>
      <c r="BZ25" s="23"/>
      <c r="CA25" s="15"/>
      <c r="CB25" s="21" t="s">
        <v>23</v>
      </c>
      <c r="CC25" s="23"/>
      <c r="CD25" s="15"/>
      <c r="CE25" s="21" t="s">
        <v>23</v>
      </c>
      <c r="CF25" s="23"/>
      <c r="CG25" s="15"/>
      <c r="CH25" s="21" t="s">
        <v>23</v>
      </c>
      <c r="CI25" s="23"/>
      <c r="CJ25" s="15"/>
      <c r="CK25" s="21" t="s">
        <v>23</v>
      </c>
      <c r="CL25" s="23"/>
      <c r="CM25" s="15"/>
      <c r="CN25" s="21" t="s">
        <v>23</v>
      </c>
      <c r="CO25" s="23"/>
      <c r="CP25" s="15"/>
      <c r="CQ25" s="21" t="s">
        <v>23</v>
      </c>
      <c r="CR25" s="23"/>
      <c r="CS25" s="15"/>
      <c r="CT25" s="21" t="s">
        <v>23</v>
      </c>
      <c r="CU25" s="23"/>
      <c r="CV25" s="15"/>
      <c r="CW25" s="21" t="s">
        <v>23</v>
      </c>
      <c r="CX25" s="23"/>
      <c r="CY25" s="15"/>
      <c r="CZ25" s="21" t="s">
        <v>23</v>
      </c>
      <c r="DA25" s="23"/>
      <c r="DB25" s="15"/>
      <c r="DC25" s="21" t="s">
        <v>23</v>
      </c>
      <c r="DD25" s="23"/>
      <c r="DE25" s="15"/>
      <c r="DF25" s="21" t="s">
        <v>23</v>
      </c>
      <c r="DG25" s="23"/>
      <c r="DH25" s="15"/>
      <c r="DI25" s="21" t="s">
        <v>23</v>
      </c>
      <c r="DJ25" s="23"/>
      <c r="DK25" s="15"/>
      <c r="DL25" s="21" t="s">
        <v>23</v>
      </c>
      <c r="DM25" s="23"/>
      <c r="DN25" s="15"/>
      <c r="DO25" s="21" t="s">
        <v>23</v>
      </c>
      <c r="DP25" s="23"/>
      <c r="DQ25" s="15"/>
      <c r="DR25" s="21" t="s">
        <v>23</v>
      </c>
      <c r="DS25" s="23"/>
      <c r="DT25" s="15"/>
      <c r="DU25" s="21" t="s">
        <v>23</v>
      </c>
      <c r="DV25" s="23"/>
      <c r="DW25" s="15"/>
      <c r="DX25" s="21" t="s">
        <v>23</v>
      </c>
      <c r="DY25" s="23"/>
      <c r="DZ25" s="15"/>
      <c r="EA25" s="21" t="s">
        <v>23</v>
      </c>
      <c r="EB25" s="23"/>
      <c r="EC25" s="15"/>
      <c r="ED25" s="21" t="s">
        <v>23</v>
      </c>
      <c r="EE25" s="23"/>
      <c r="EF25" s="15"/>
      <c r="EG25" s="21" t="s">
        <v>23</v>
      </c>
      <c r="EH25" s="23"/>
      <c r="EI25" s="15"/>
      <c r="EJ25" s="21" t="s">
        <v>23</v>
      </c>
      <c r="EK25" s="23"/>
      <c r="EL25" s="15"/>
      <c r="EM25" s="21" t="s">
        <v>23</v>
      </c>
      <c r="EN25" s="23"/>
      <c r="EO25" s="15"/>
      <c r="EP25" s="21" t="s">
        <v>23</v>
      </c>
      <c r="EQ25" s="23"/>
      <c r="ER25" s="15"/>
      <c r="ES25" s="21" t="s">
        <v>23</v>
      </c>
      <c r="ET25" s="23"/>
      <c r="EU25" s="15"/>
      <c r="EV25" s="21" t="s">
        <v>23</v>
      </c>
      <c r="EW25" s="23"/>
      <c r="EX25" s="15"/>
    </row>
    <row r="26" spans="2:154" ht="15" thickBot="1" x14ac:dyDescent="0.25">
      <c r="B26" s="33" t="s">
        <v>24</v>
      </c>
      <c r="C26" s="24"/>
      <c r="D26" s="38">
        <f>Calculos!C26*'Planilla 2'!C26</f>
        <v>0</v>
      </c>
      <c r="E26" s="18" t="s">
        <v>24</v>
      </c>
      <c r="F26" s="24"/>
      <c r="G26" s="16">
        <f>Calculos!F26*'Planilla 2'!F26</f>
        <v>0</v>
      </c>
      <c r="H26" s="18" t="s">
        <v>24</v>
      </c>
      <c r="I26" s="24"/>
      <c r="J26" s="16">
        <f>Calculos!I26*'Planilla 2'!I26</f>
        <v>0</v>
      </c>
      <c r="K26" s="18" t="s">
        <v>24</v>
      </c>
      <c r="L26" s="24"/>
      <c r="M26" s="16">
        <f>Calculos!L26*'Planilla 2'!L26</f>
        <v>0</v>
      </c>
      <c r="N26" s="18" t="s">
        <v>24</v>
      </c>
      <c r="O26" s="24"/>
      <c r="P26" s="16">
        <f>Calculos!O26*'Planilla 2'!O26</f>
        <v>0</v>
      </c>
      <c r="Q26" s="18" t="s">
        <v>24</v>
      </c>
      <c r="R26" s="24"/>
      <c r="S26" s="16">
        <f>Calculos!R26*'Planilla 2'!R26</f>
        <v>0</v>
      </c>
      <c r="T26" s="18" t="s">
        <v>24</v>
      </c>
      <c r="U26" s="24"/>
      <c r="V26" s="16">
        <f>Calculos!U26*'Planilla 2'!U26</f>
        <v>0</v>
      </c>
      <c r="W26" s="18" t="s">
        <v>24</v>
      </c>
      <c r="X26" s="24"/>
      <c r="Y26" s="16">
        <f>Calculos!X26*'Planilla 2'!X26</f>
        <v>0</v>
      </c>
      <c r="Z26" s="18" t="s">
        <v>24</v>
      </c>
      <c r="AA26" s="24"/>
      <c r="AB26" s="16">
        <f>Calculos!AA26*'Planilla 2'!AA26</f>
        <v>0</v>
      </c>
      <c r="AC26" s="18" t="s">
        <v>24</v>
      </c>
      <c r="AD26" s="24"/>
      <c r="AE26" s="16">
        <f>Calculos!AD26*'Planilla 2'!AD26</f>
        <v>0</v>
      </c>
      <c r="AF26" s="18" t="s">
        <v>24</v>
      </c>
      <c r="AG26" s="24"/>
      <c r="AH26" s="16">
        <f>Calculos!AG26*'Planilla 2'!AG26</f>
        <v>0</v>
      </c>
      <c r="AI26" s="18" t="s">
        <v>24</v>
      </c>
      <c r="AJ26" s="24"/>
      <c r="AK26" s="16">
        <f>Calculos!AJ26*'Planilla 2'!AJ26</f>
        <v>0</v>
      </c>
      <c r="AL26" s="18" t="s">
        <v>24</v>
      </c>
      <c r="AM26" s="24"/>
      <c r="AN26" s="16">
        <f>Calculos!AM26*'Planilla 2'!AM26</f>
        <v>0</v>
      </c>
      <c r="AO26" s="18" t="s">
        <v>24</v>
      </c>
      <c r="AP26" s="24"/>
      <c r="AQ26" s="16">
        <f>Calculos!AP26*'Planilla 2'!AP26</f>
        <v>0</v>
      </c>
      <c r="AR26" s="18" t="s">
        <v>24</v>
      </c>
      <c r="AS26" s="24"/>
      <c r="AT26" s="16">
        <f>Calculos!AS26*'Planilla 2'!AS26</f>
        <v>0</v>
      </c>
      <c r="AU26" s="18" t="s">
        <v>24</v>
      </c>
      <c r="AV26" s="24"/>
      <c r="AW26" s="16">
        <f>Calculos!AV26*'Planilla 2'!AV26</f>
        <v>0</v>
      </c>
      <c r="AX26" s="18" t="s">
        <v>24</v>
      </c>
      <c r="AY26" s="24"/>
      <c r="AZ26" s="16">
        <f>Calculos!AY26*'Planilla 2'!AY26</f>
        <v>0</v>
      </c>
      <c r="BA26" s="18" t="s">
        <v>24</v>
      </c>
      <c r="BB26" s="24"/>
      <c r="BC26" s="16">
        <f>Calculos!BB26*'Planilla 2'!BB26</f>
        <v>0</v>
      </c>
      <c r="BD26" s="18" t="s">
        <v>24</v>
      </c>
      <c r="BE26" s="24"/>
      <c r="BF26" s="16">
        <f>Calculos!BE26*'Planilla 2'!BE26</f>
        <v>0</v>
      </c>
      <c r="BG26" s="18" t="s">
        <v>24</v>
      </c>
      <c r="BH26" s="24"/>
      <c r="BI26" s="16">
        <f>Calculos!BH26*'Planilla 2'!BH26</f>
        <v>0</v>
      </c>
      <c r="BJ26" s="18" t="s">
        <v>24</v>
      </c>
      <c r="BK26" s="24"/>
      <c r="BL26" s="16">
        <f>Calculos!BK26*'Planilla 2'!BK26</f>
        <v>0</v>
      </c>
      <c r="BM26" s="18" t="s">
        <v>24</v>
      </c>
      <c r="BN26" s="24"/>
      <c r="BO26" s="16">
        <f>Calculos!BN26*'Planilla 2'!BN26</f>
        <v>0</v>
      </c>
      <c r="BP26" s="18" t="s">
        <v>24</v>
      </c>
      <c r="BQ26" s="24"/>
      <c r="BR26" s="16">
        <f>Calculos!BQ26*'Planilla 2'!BQ26</f>
        <v>0</v>
      </c>
      <c r="BS26" s="18" t="s">
        <v>24</v>
      </c>
      <c r="BT26" s="24"/>
      <c r="BU26" s="16">
        <f>Calculos!BT26*'Planilla 2'!BT26</f>
        <v>0</v>
      </c>
      <c r="BV26" s="18" t="s">
        <v>24</v>
      </c>
      <c r="BW26" s="24"/>
      <c r="BX26" s="16">
        <f>Calculos!BW26*'Planilla 2'!BW26</f>
        <v>0</v>
      </c>
      <c r="BY26" s="18" t="s">
        <v>24</v>
      </c>
      <c r="BZ26" s="24"/>
      <c r="CA26" s="16">
        <f>Calculos!BZ26*'Planilla 2'!BZ26</f>
        <v>0</v>
      </c>
      <c r="CB26" s="18" t="s">
        <v>24</v>
      </c>
      <c r="CC26" s="24"/>
      <c r="CD26" s="16">
        <f>Calculos!CC26*'Planilla 2'!CC26</f>
        <v>0</v>
      </c>
      <c r="CE26" s="18" t="s">
        <v>24</v>
      </c>
      <c r="CF26" s="24"/>
      <c r="CG26" s="16">
        <f>Calculos!CF26*'Planilla 2'!CF26</f>
        <v>0</v>
      </c>
      <c r="CH26" s="18" t="s">
        <v>24</v>
      </c>
      <c r="CI26" s="24"/>
      <c r="CJ26" s="16">
        <f>Calculos!CI26*'Planilla 2'!CI26</f>
        <v>0</v>
      </c>
      <c r="CK26" s="18" t="s">
        <v>24</v>
      </c>
      <c r="CL26" s="24"/>
      <c r="CM26" s="16">
        <f>Calculos!CL26*'Planilla 2'!CL26</f>
        <v>0</v>
      </c>
      <c r="CN26" s="18" t="s">
        <v>24</v>
      </c>
      <c r="CO26" s="24"/>
      <c r="CP26" s="16">
        <f>Calculos!CO26*'Planilla 2'!CO26</f>
        <v>0</v>
      </c>
      <c r="CQ26" s="18" t="s">
        <v>24</v>
      </c>
      <c r="CR26" s="24"/>
      <c r="CS26" s="16">
        <f>Calculos!CR26*'Planilla 2'!CR26</f>
        <v>0</v>
      </c>
      <c r="CT26" s="18" t="s">
        <v>24</v>
      </c>
      <c r="CU26" s="24"/>
      <c r="CV26" s="16">
        <f>Calculos!CU26*'Planilla 2'!CU26</f>
        <v>0</v>
      </c>
      <c r="CW26" s="18" t="s">
        <v>24</v>
      </c>
      <c r="CX26" s="24"/>
      <c r="CY26" s="16">
        <f>Calculos!CX26*'Planilla 2'!CX26</f>
        <v>0</v>
      </c>
      <c r="CZ26" s="18" t="s">
        <v>24</v>
      </c>
      <c r="DA26" s="24"/>
      <c r="DB26" s="16">
        <f>Calculos!DA26*'Planilla 2'!DA26</f>
        <v>0</v>
      </c>
      <c r="DC26" s="18" t="s">
        <v>24</v>
      </c>
      <c r="DD26" s="24"/>
      <c r="DE26" s="16">
        <f>Calculos!DD26*'Planilla 2'!DD26</f>
        <v>0</v>
      </c>
      <c r="DF26" s="18" t="s">
        <v>24</v>
      </c>
      <c r="DG26" s="24"/>
      <c r="DH26" s="16">
        <f>Calculos!DG26*'Planilla 2'!DG26</f>
        <v>0</v>
      </c>
      <c r="DI26" s="18" t="s">
        <v>24</v>
      </c>
      <c r="DJ26" s="24"/>
      <c r="DK26" s="16">
        <f>Calculos!DJ26*'Planilla 2'!DJ26</f>
        <v>0</v>
      </c>
      <c r="DL26" s="18" t="s">
        <v>24</v>
      </c>
      <c r="DM26" s="24"/>
      <c r="DN26" s="16">
        <f>Calculos!DM26*'Planilla 2'!DM26</f>
        <v>0</v>
      </c>
      <c r="DO26" s="18" t="s">
        <v>24</v>
      </c>
      <c r="DP26" s="24"/>
      <c r="DQ26" s="16">
        <f>Calculos!DP26*'Planilla 2'!DP26</f>
        <v>0</v>
      </c>
      <c r="DR26" s="18" t="s">
        <v>24</v>
      </c>
      <c r="DS26" s="24"/>
      <c r="DT26" s="16">
        <f>Calculos!DS26*'Planilla 2'!DS26</f>
        <v>0</v>
      </c>
      <c r="DU26" s="18" t="s">
        <v>24</v>
      </c>
      <c r="DV26" s="24"/>
      <c r="DW26" s="16">
        <f>Calculos!DV26*'Planilla 2'!DV26</f>
        <v>0</v>
      </c>
      <c r="DX26" s="18" t="s">
        <v>24</v>
      </c>
      <c r="DY26" s="24"/>
      <c r="DZ26" s="16">
        <f>Calculos!DY26*'Planilla 2'!DY26</f>
        <v>0</v>
      </c>
      <c r="EA26" s="18" t="s">
        <v>24</v>
      </c>
      <c r="EB26" s="24"/>
      <c r="EC26" s="16">
        <f>Calculos!EB26*'Planilla 2'!EB26</f>
        <v>0</v>
      </c>
      <c r="ED26" s="18" t="s">
        <v>24</v>
      </c>
      <c r="EE26" s="24"/>
      <c r="EF26" s="16">
        <f>Calculos!EE26*'Planilla 2'!EE26</f>
        <v>0</v>
      </c>
      <c r="EG26" s="18" t="s">
        <v>24</v>
      </c>
      <c r="EH26" s="24"/>
      <c r="EI26" s="16">
        <f>Calculos!EH26*'Planilla 2'!EH26</f>
        <v>0</v>
      </c>
      <c r="EJ26" s="18" t="s">
        <v>24</v>
      </c>
      <c r="EK26" s="24"/>
      <c r="EL26" s="16">
        <f>Calculos!EK26*'Planilla 2'!EK26</f>
        <v>0</v>
      </c>
      <c r="EM26" s="18" t="s">
        <v>24</v>
      </c>
      <c r="EN26" s="24"/>
      <c r="EO26" s="16">
        <f>Calculos!EN26*'Planilla 2'!EN26</f>
        <v>0</v>
      </c>
      <c r="EP26" s="18" t="s">
        <v>24</v>
      </c>
      <c r="EQ26" s="24"/>
      <c r="ER26" s="16">
        <f>Calculos!EQ26*'Planilla 2'!EQ26</f>
        <v>0</v>
      </c>
      <c r="ES26" s="18" t="s">
        <v>24</v>
      </c>
      <c r="ET26" s="24"/>
      <c r="EU26" s="16">
        <f>Calculos!ET26*'Planilla 2'!ET26</f>
        <v>0</v>
      </c>
      <c r="EV26" s="18" t="s">
        <v>24</v>
      </c>
      <c r="EW26" s="24"/>
      <c r="EX26" s="16">
        <f>Calculos!EW26*'Planilla 2'!EW26</f>
        <v>0</v>
      </c>
    </row>
    <row r="27" spans="2:154" ht="15" thickBot="1" x14ac:dyDescent="0.25">
      <c r="B27" s="34" t="s">
        <v>25</v>
      </c>
      <c r="C27" s="25"/>
      <c r="D27" s="38">
        <f>Calculos!C27</f>
        <v>0</v>
      </c>
      <c r="E27" s="19" t="s">
        <v>25</v>
      </c>
      <c r="F27" s="25"/>
      <c r="G27" s="16">
        <f>Calculos!F27</f>
        <v>0</v>
      </c>
      <c r="H27" s="19" t="s">
        <v>25</v>
      </c>
      <c r="I27" s="25"/>
      <c r="J27" s="16">
        <f>Calculos!I27</f>
        <v>0</v>
      </c>
      <c r="K27" s="19" t="s">
        <v>25</v>
      </c>
      <c r="L27" s="25"/>
      <c r="M27" s="16">
        <f>Calculos!L27</f>
        <v>0</v>
      </c>
      <c r="N27" s="19" t="s">
        <v>25</v>
      </c>
      <c r="O27" s="25"/>
      <c r="P27" s="16">
        <f>Calculos!O27</f>
        <v>0</v>
      </c>
      <c r="Q27" s="19" t="s">
        <v>25</v>
      </c>
      <c r="R27" s="25"/>
      <c r="S27" s="16">
        <f>Calculos!R27</f>
        <v>0</v>
      </c>
      <c r="T27" s="19" t="s">
        <v>25</v>
      </c>
      <c r="U27" s="25"/>
      <c r="V27" s="16">
        <f>Calculos!U27</f>
        <v>0</v>
      </c>
      <c r="W27" s="19" t="s">
        <v>25</v>
      </c>
      <c r="X27" s="25"/>
      <c r="Y27" s="16">
        <f>Calculos!X27</f>
        <v>0</v>
      </c>
      <c r="Z27" s="19" t="s">
        <v>25</v>
      </c>
      <c r="AA27" s="25"/>
      <c r="AB27" s="16">
        <f>Calculos!AA27</f>
        <v>0</v>
      </c>
      <c r="AC27" s="19" t="s">
        <v>25</v>
      </c>
      <c r="AD27" s="25"/>
      <c r="AE27" s="16">
        <f>Calculos!AD27</f>
        <v>0</v>
      </c>
      <c r="AF27" s="19" t="s">
        <v>25</v>
      </c>
      <c r="AG27" s="25"/>
      <c r="AH27" s="16">
        <f>Calculos!AG27</f>
        <v>0</v>
      </c>
      <c r="AI27" s="19" t="s">
        <v>25</v>
      </c>
      <c r="AJ27" s="25"/>
      <c r="AK27" s="16">
        <f>Calculos!AJ27</f>
        <v>0</v>
      </c>
      <c r="AL27" s="19" t="s">
        <v>25</v>
      </c>
      <c r="AM27" s="25"/>
      <c r="AN27" s="16">
        <f>Calculos!AM27</f>
        <v>0</v>
      </c>
      <c r="AO27" s="19" t="s">
        <v>25</v>
      </c>
      <c r="AP27" s="25"/>
      <c r="AQ27" s="16">
        <f>Calculos!AP27</f>
        <v>0</v>
      </c>
      <c r="AR27" s="19" t="s">
        <v>25</v>
      </c>
      <c r="AS27" s="25"/>
      <c r="AT27" s="16">
        <f>Calculos!AS27</f>
        <v>0</v>
      </c>
      <c r="AU27" s="19" t="s">
        <v>25</v>
      </c>
      <c r="AV27" s="25"/>
      <c r="AW27" s="16">
        <f>Calculos!AV27</f>
        <v>0</v>
      </c>
      <c r="AX27" s="19" t="s">
        <v>25</v>
      </c>
      <c r="AY27" s="25"/>
      <c r="AZ27" s="16">
        <f>Calculos!AY27</f>
        <v>0</v>
      </c>
      <c r="BA27" s="19" t="s">
        <v>25</v>
      </c>
      <c r="BB27" s="25"/>
      <c r="BC27" s="16">
        <f>Calculos!BB27</f>
        <v>0</v>
      </c>
      <c r="BD27" s="19" t="s">
        <v>25</v>
      </c>
      <c r="BE27" s="25"/>
      <c r="BF27" s="16">
        <f>Calculos!BE27</f>
        <v>0</v>
      </c>
      <c r="BG27" s="19" t="s">
        <v>25</v>
      </c>
      <c r="BH27" s="25"/>
      <c r="BI27" s="16">
        <f>Calculos!BH27</f>
        <v>0</v>
      </c>
      <c r="BJ27" s="19" t="s">
        <v>25</v>
      </c>
      <c r="BK27" s="25"/>
      <c r="BL27" s="16">
        <f>Calculos!BK27</f>
        <v>0</v>
      </c>
      <c r="BM27" s="19" t="s">
        <v>25</v>
      </c>
      <c r="BN27" s="25"/>
      <c r="BO27" s="16">
        <f>Calculos!BN27</f>
        <v>0</v>
      </c>
      <c r="BP27" s="19" t="s">
        <v>25</v>
      </c>
      <c r="BQ27" s="25"/>
      <c r="BR27" s="16">
        <f>Calculos!BQ27</f>
        <v>0</v>
      </c>
      <c r="BS27" s="19" t="s">
        <v>25</v>
      </c>
      <c r="BT27" s="25"/>
      <c r="BU27" s="16">
        <f>Calculos!BT27</f>
        <v>0</v>
      </c>
      <c r="BV27" s="19" t="s">
        <v>25</v>
      </c>
      <c r="BW27" s="25"/>
      <c r="BX27" s="16">
        <f>Calculos!BW27</f>
        <v>0</v>
      </c>
      <c r="BY27" s="19" t="s">
        <v>25</v>
      </c>
      <c r="BZ27" s="25"/>
      <c r="CA27" s="16">
        <f>Calculos!BZ27</f>
        <v>0</v>
      </c>
      <c r="CB27" s="19" t="s">
        <v>25</v>
      </c>
      <c r="CC27" s="25"/>
      <c r="CD27" s="16">
        <f>Calculos!CC27</f>
        <v>0</v>
      </c>
      <c r="CE27" s="19" t="s">
        <v>25</v>
      </c>
      <c r="CF27" s="25"/>
      <c r="CG27" s="16">
        <f>Calculos!CF27</f>
        <v>0</v>
      </c>
      <c r="CH27" s="19" t="s">
        <v>25</v>
      </c>
      <c r="CI27" s="25"/>
      <c r="CJ27" s="16">
        <f>Calculos!CI27</f>
        <v>0</v>
      </c>
      <c r="CK27" s="19" t="s">
        <v>25</v>
      </c>
      <c r="CL27" s="25"/>
      <c r="CM27" s="16">
        <f>Calculos!CL27</f>
        <v>0</v>
      </c>
      <c r="CN27" s="19" t="s">
        <v>25</v>
      </c>
      <c r="CO27" s="25"/>
      <c r="CP27" s="16">
        <f>Calculos!CO27</f>
        <v>0</v>
      </c>
      <c r="CQ27" s="19" t="s">
        <v>25</v>
      </c>
      <c r="CR27" s="25"/>
      <c r="CS27" s="16">
        <f>Calculos!CR27</f>
        <v>0</v>
      </c>
      <c r="CT27" s="19" t="s">
        <v>25</v>
      </c>
      <c r="CU27" s="25"/>
      <c r="CV27" s="16">
        <f>Calculos!CU27</f>
        <v>0</v>
      </c>
      <c r="CW27" s="19" t="s">
        <v>25</v>
      </c>
      <c r="CX27" s="25"/>
      <c r="CY27" s="16">
        <f>Calculos!CX27</f>
        <v>0</v>
      </c>
      <c r="CZ27" s="19" t="s">
        <v>25</v>
      </c>
      <c r="DA27" s="25"/>
      <c r="DB27" s="16">
        <f>Calculos!DA27</f>
        <v>0</v>
      </c>
      <c r="DC27" s="19" t="s">
        <v>25</v>
      </c>
      <c r="DD27" s="25"/>
      <c r="DE27" s="16">
        <f>Calculos!DD27</f>
        <v>0</v>
      </c>
      <c r="DF27" s="19" t="s">
        <v>25</v>
      </c>
      <c r="DG27" s="25"/>
      <c r="DH27" s="16">
        <f>Calculos!DG27</f>
        <v>0</v>
      </c>
      <c r="DI27" s="19" t="s">
        <v>25</v>
      </c>
      <c r="DJ27" s="25"/>
      <c r="DK27" s="16">
        <f>Calculos!DJ27</f>
        <v>0</v>
      </c>
      <c r="DL27" s="19" t="s">
        <v>25</v>
      </c>
      <c r="DM27" s="25"/>
      <c r="DN27" s="16">
        <f>Calculos!DM27</f>
        <v>0</v>
      </c>
      <c r="DO27" s="19" t="s">
        <v>25</v>
      </c>
      <c r="DP27" s="25"/>
      <c r="DQ27" s="16">
        <f>Calculos!DP27</f>
        <v>0</v>
      </c>
      <c r="DR27" s="19" t="s">
        <v>25</v>
      </c>
      <c r="DS27" s="25"/>
      <c r="DT27" s="16">
        <f>Calculos!DS27</f>
        <v>0</v>
      </c>
      <c r="DU27" s="19" t="s">
        <v>25</v>
      </c>
      <c r="DV27" s="25"/>
      <c r="DW27" s="16">
        <f>Calculos!DV27</f>
        <v>0</v>
      </c>
      <c r="DX27" s="19" t="s">
        <v>25</v>
      </c>
      <c r="DY27" s="25"/>
      <c r="DZ27" s="16">
        <f>Calculos!DY27</f>
        <v>0</v>
      </c>
      <c r="EA27" s="19" t="s">
        <v>25</v>
      </c>
      <c r="EB27" s="25"/>
      <c r="EC27" s="16">
        <f>Calculos!EB27</f>
        <v>0</v>
      </c>
      <c r="ED27" s="19" t="s">
        <v>25</v>
      </c>
      <c r="EE27" s="25"/>
      <c r="EF27" s="16">
        <f>Calculos!EE27</f>
        <v>0</v>
      </c>
      <c r="EG27" s="19" t="s">
        <v>25</v>
      </c>
      <c r="EH27" s="25"/>
      <c r="EI27" s="16">
        <f>Calculos!EH27</f>
        <v>0</v>
      </c>
      <c r="EJ27" s="19" t="s">
        <v>25</v>
      </c>
      <c r="EK27" s="25"/>
      <c r="EL27" s="16">
        <f>Calculos!EK27</f>
        <v>0</v>
      </c>
      <c r="EM27" s="19" t="s">
        <v>25</v>
      </c>
      <c r="EN27" s="25"/>
      <c r="EO27" s="16">
        <f>Calculos!EN27</f>
        <v>0</v>
      </c>
      <c r="EP27" s="19" t="s">
        <v>25</v>
      </c>
      <c r="EQ27" s="25"/>
      <c r="ER27" s="16">
        <f>Calculos!EQ27</f>
        <v>0</v>
      </c>
      <c r="ES27" s="19" t="s">
        <v>25</v>
      </c>
      <c r="ET27" s="25"/>
      <c r="EU27" s="16">
        <f>Calculos!ET27</f>
        <v>0</v>
      </c>
      <c r="EV27" s="19" t="s">
        <v>25</v>
      </c>
      <c r="EW27" s="25"/>
      <c r="EX27" s="16">
        <f>Calculos!EW27</f>
        <v>0</v>
      </c>
    </row>
    <row r="28" spans="2:154" ht="15" thickBot="1" x14ac:dyDescent="0.25">
      <c r="B28" s="34" t="s">
        <v>26</v>
      </c>
      <c r="C28" s="25"/>
      <c r="D28" s="38">
        <f>Calculos!C28</f>
        <v>0</v>
      </c>
      <c r="E28" s="19" t="s">
        <v>26</v>
      </c>
      <c r="F28" s="25"/>
      <c r="G28" s="16">
        <f>Calculos!F28</f>
        <v>0</v>
      </c>
      <c r="H28" s="19" t="s">
        <v>26</v>
      </c>
      <c r="I28" s="25"/>
      <c r="J28" s="16">
        <f>Calculos!I28</f>
        <v>0</v>
      </c>
      <c r="K28" s="19" t="s">
        <v>26</v>
      </c>
      <c r="L28" s="25"/>
      <c r="M28" s="16">
        <f>Calculos!L28</f>
        <v>0</v>
      </c>
      <c r="N28" s="19" t="s">
        <v>26</v>
      </c>
      <c r="O28" s="25"/>
      <c r="P28" s="16">
        <f>Calculos!O28</f>
        <v>0</v>
      </c>
      <c r="Q28" s="19" t="s">
        <v>26</v>
      </c>
      <c r="R28" s="25"/>
      <c r="S28" s="16">
        <f>Calculos!R28</f>
        <v>0</v>
      </c>
      <c r="T28" s="19" t="s">
        <v>26</v>
      </c>
      <c r="U28" s="25"/>
      <c r="V28" s="16">
        <f>Calculos!U28</f>
        <v>0</v>
      </c>
      <c r="W28" s="19" t="s">
        <v>26</v>
      </c>
      <c r="X28" s="25"/>
      <c r="Y28" s="16">
        <f>Calculos!X28</f>
        <v>0</v>
      </c>
      <c r="Z28" s="19" t="s">
        <v>26</v>
      </c>
      <c r="AA28" s="25"/>
      <c r="AB28" s="16">
        <f>Calculos!AA28</f>
        <v>0</v>
      </c>
      <c r="AC28" s="19" t="s">
        <v>26</v>
      </c>
      <c r="AD28" s="25"/>
      <c r="AE28" s="16">
        <f>Calculos!AD28</f>
        <v>0</v>
      </c>
      <c r="AF28" s="19" t="s">
        <v>26</v>
      </c>
      <c r="AG28" s="25"/>
      <c r="AH28" s="16">
        <f>Calculos!AG28</f>
        <v>0</v>
      </c>
      <c r="AI28" s="19" t="s">
        <v>26</v>
      </c>
      <c r="AJ28" s="25"/>
      <c r="AK28" s="16">
        <f>Calculos!AJ28</f>
        <v>0</v>
      </c>
      <c r="AL28" s="19" t="s">
        <v>26</v>
      </c>
      <c r="AM28" s="25"/>
      <c r="AN28" s="16">
        <f>Calculos!AM28</f>
        <v>0</v>
      </c>
      <c r="AO28" s="19" t="s">
        <v>26</v>
      </c>
      <c r="AP28" s="25"/>
      <c r="AQ28" s="16">
        <f>Calculos!AP28</f>
        <v>0</v>
      </c>
      <c r="AR28" s="19" t="s">
        <v>26</v>
      </c>
      <c r="AS28" s="25"/>
      <c r="AT28" s="16">
        <f>Calculos!AS28</f>
        <v>0</v>
      </c>
      <c r="AU28" s="19" t="s">
        <v>26</v>
      </c>
      <c r="AV28" s="25"/>
      <c r="AW28" s="16">
        <f>Calculos!AV28</f>
        <v>0</v>
      </c>
      <c r="AX28" s="19" t="s">
        <v>26</v>
      </c>
      <c r="AY28" s="25"/>
      <c r="AZ28" s="16">
        <f>Calculos!AY28</f>
        <v>0</v>
      </c>
      <c r="BA28" s="19" t="s">
        <v>26</v>
      </c>
      <c r="BB28" s="25"/>
      <c r="BC28" s="16">
        <f>Calculos!BB28</f>
        <v>0</v>
      </c>
      <c r="BD28" s="19" t="s">
        <v>26</v>
      </c>
      <c r="BE28" s="25"/>
      <c r="BF28" s="16">
        <f>Calculos!BE28</f>
        <v>0</v>
      </c>
      <c r="BG28" s="19" t="s">
        <v>26</v>
      </c>
      <c r="BH28" s="25"/>
      <c r="BI28" s="16">
        <f>Calculos!BH28</f>
        <v>0</v>
      </c>
      <c r="BJ28" s="19" t="s">
        <v>26</v>
      </c>
      <c r="BK28" s="25"/>
      <c r="BL28" s="16">
        <f>Calculos!BK28</f>
        <v>0</v>
      </c>
      <c r="BM28" s="19" t="s">
        <v>26</v>
      </c>
      <c r="BN28" s="25"/>
      <c r="BO28" s="16">
        <f>Calculos!BN28</f>
        <v>0</v>
      </c>
      <c r="BP28" s="19" t="s">
        <v>26</v>
      </c>
      <c r="BQ28" s="25"/>
      <c r="BR28" s="16">
        <f>Calculos!BQ28</f>
        <v>0</v>
      </c>
      <c r="BS28" s="19" t="s">
        <v>26</v>
      </c>
      <c r="BT28" s="25"/>
      <c r="BU28" s="16">
        <f>Calculos!BT28</f>
        <v>0</v>
      </c>
      <c r="BV28" s="19" t="s">
        <v>26</v>
      </c>
      <c r="BW28" s="25"/>
      <c r="BX28" s="16">
        <f>Calculos!BW28</f>
        <v>0</v>
      </c>
      <c r="BY28" s="19" t="s">
        <v>26</v>
      </c>
      <c r="BZ28" s="25"/>
      <c r="CA28" s="16">
        <f>Calculos!BZ28</f>
        <v>0</v>
      </c>
      <c r="CB28" s="19" t="s">
        <v>26</v>
      </c>
      <c r="CC28" s="25"/>
      <c r="CD28" s="16">
        <f>Calculos!CC28</f>
        <v>0</v>
      </c>
      <c r="CE28" s="19" t="s">
        <v>26</v>
      </c>
      <c r="CF28" s="25"/>
      <c r="CG28" s="16">
        <f>Calculos!CF28</f>
        <v>0</v>
      </c>
      <c r="CH28" s="19" t="s">
        <v>26</v>
      </c>
      <c r="CI28" s="25"/>
      <c r="CJ28" s="16">
        <f>Calculos!CI28</f>
        <v>0</v>
      </c>
      <c r="CK28" s="19" t="s">
        <v>26</v>
      </c>
      <c r="CL28" s="25"/>
      <c r="CM28" s="16">
        <f>Calculos!CL28</f>
        <v>0</v>
      </c>
      <c r="CN28" s="19" t="s">
        <v>26</v>
      </c>
      <c r="CO28" s="25"/>
      <c r="CP28" s="16">
        <f>Calculos!CO28</f>
        <v>0</v>
      </c>
      <c r="CQ28" s="19" t="s">
        <v>26</v>
      </c>
      <c r="CR28" s="25"/>
      <c r="CS28" s="16">
        <f>Calculos!CR28</f>
        <v>0</v>
      </c>
      <c r="CT28" s="19" t="s">
        <v>26</v>
      </c>
      <c r="CU28" s="25"/>
      <c r="CV28" s="16">
        <f>Calculos!CU28</f>
        <v>0</v>
      </c>
      <c r="CW28" s="19" t="s">
        <v>26</v>
      </c>
      <c r="CX28" s="25"/>
      <c r="CY28" s="16">
        <f>Calculos!CX28</f>
        <v>0</v>
      </c>
      <c r="CZ28" s="19" t="s">
        <v>26</v>
      </c>
      <c r="DA28" s="25"/>
      <c r="DB28" s="16">
        <f>Calculos!DA28</f>
        <v>0</v>
      </c>
      <c r="DC28" s="19" t="s">
        <v>26</v>
      </c>
      <c r="DD28" s="25"/>
      <c r="DE28" s="16">
        <f>Calculos!DD28</f>
        <v>0</v>
      </c>
      <c r="DF28" s="19" t="s">
        <v>26</v>
      </c>
      <c r="DG28" s="25"/>
      <c r="DH28" s="16">
        <f>Calculos!DG28</f>
        <v>0</v>
      </c>
      <c r="DI28" s="19" t="s">
        <v>26</v>
      </c>
      <c r="DJ28" s="25"/>
      <c r="DK28" s="16">
        <f>Calculos!DJ28</f>
        <v>0</v>
      </c>
      <c r="DL28" s="19" t="s">
        <v>26</v>
      </c>
      <c r="DM28" s="25"/>
      <c r="DN28" s="16">
        <f>Calculos!DM28</f>
        <v>0</v>
      </c>
      <c r="DO28" s="19" t="s">
        <v>26</v>
      </c>
      <c r="DP28" s="25"/>
      <c r="DQ28" s="16">
        <f>Calculos!DP28</f>
        <v>0</v>
      </c>
      <c r="DR28" s="19" t="s">
        <v>26</v>
      </c>
      <c r="DS28" s="25"/>
      <c r="DT28" s="16">
        <f>Calculos!DS28</f>
        <v>0</v>
      </c>
      <c r="DU28" s="19" t="s">
        <v>26</v>
      </c>
      <c r="DV28" s="25"/>
      <c r="DW28" s="16">
        <f>Calculos!DV28</f>
        <v>0</v>
      </c>
      <c r="DX28" s="19" t="s">
        <v>26</v>
      </c>
      <c r="DY28" s="25"/>
      <c r="DZ28" s="16">
        <f>Calculos!DY28</f>
        <v>0</v>
      </c>
      <c r="EA28" s="19" t="s">
        <v>26</v>
      </c>
      <c r="EB28" s="25"/>
      <c r="EC28" s="16">
        <f>Calculos!EB28</f>
        <v>0</v>
      </c>
      <c r="ED28" s="19" t="s">
        <v>26</v>
      </c>
      <c r="EE28" s="25"/>
      <c r="EF28" s="16">
        <f>Calculos!EE28</f>
        <v>0</v>
      </c>
      <c r="EG28" s="19" t="s">
        <v>26</v>
      </c>
      <c r="EH28" s="25"/>
      <c r="EI28" s="16">
        <f>Calculos!EH28</f>
        <v>0</v>
      </c>
      <c r="EJ28" s="19" t="s">
        <v>26</v>
      </c>
      <c r="EK28" s="25"/>
      <c r="EL28" s="16">
        <f>Calculos!EK28</f>
        <v>0</v>
      </c>
      <c r="EM28" s="19" t="s">
        <v>26</v>
      </c>
      <c r="EN28" s="25"/>
      <c r="EO28" s="16">
        <f>Calculos!EN28</f>
        <v>0</v>
      </c>
      <c r="EP28" s="19" t="s">
        <v>26</v>
      </c>
      <c r="EQ28" s="25"/>
      <c r="ER28" s="16">
        <f>Calculos!EQ28</f>
        <v>0</v>
      </c>
      <c r="ES28" s="19" t="s">
        <v>26</v>
      </c>
      <c r="ET28" s="25"/>
      <c r="EU28" s="16">
        <f>Calculos!ET28</f>
        <v>0</v>
      </c>
      <c r="EV28" s="19" t="s">
        <v>26</v>
      </c>
      <c r="EW28" s="25"/>
      <c r="EX28" s="16">
        <f>Calculos!EW28</f>
        <v>0</v>
      </c>
    </row>
    <row r="29" spans="2:154" ht="15" thickBot="1" x14ac:dyDescent="0.25">
      <c r="B29" s="34" t="s">
        <v>27</v>
      </c>
      <c r="C29" s="25"/>
      <c r="D29" s="38">
        <f>Calculos!C29</f>
        <v>0</v>
      </c>
      <c r="E29" s="19" t="s">
        <v>27</v>
      </c>
      <c r="F29" s="25"/>
      <c r="G29" s="16">
        <f>Calculos!F29</f>
        <v>0</v>
      </c>
      <c r="H29" s="19" t="s">
        <v>27</v>
      </c>
      <c r="I29" s="25"/>
      <c r="J29" s="16">
        <f>Calculos!I29</f>
        <v>0</v>
      </c>
      <c r="K29" s="19" t="s">
        <v>27</v>
      </c>
      <c r="L29" s="25"/>
      <c r="M29" s="16">
        <f>Calculos!L29</f>
        <v>0</v>
      </c>
      <c r="N29" s="19" t="s">
        <v>27</v>
      </c>
      <c r="O29" s="25"/>
      <c r="P29" s="16">
        <f>Calculos!O29</f>
        <v>0</v>
      </c>
      <c r="Q29" s="19" t="s">
        <v>27</v>
      </c>
      <c r="R29" s="25"/>
      <c r="S29" s="16">
        <f>Calculos!R29</f>
        <v>0</v>
      </c>
      <c r="T29" s="19" t="s">
        <v>27</v>
      </c>
      <c r="U29" s="25"/>
      <c r="V29" s="16">
        <f>Calculos!U29</f>
        <v>0</v>
      </c>
      <c r="W29" s="19" t="s">
        <v>27</v>
      </c>
      <c r="X29" s="25"/>
      <c r="Y29" s="16">
        <f>Calculos!X29</f>
        <v>0</v>
      </c>
      <c r="Z29" s="19" t="s">
        <v>27</v>
      </c>
      <c r="AA29" s="25"/>
      <c r="AB29" s="16">
        <f>Calculos!AA29</f>
        <v>0</v>
      </c>
      <c r="AC29" s="19" t="s">
        <v>27</v>
      </c>
      <c r="AD29" s="25"/>
      <c r="AE29" s="16">
        <f>Calculos!AD29</f>
        <v>0</v>
      </c>
      <c r="AF29" s="19" t="s">
        <v>27</v>
      </c>
      <c r="AG29" s="25"/>
      <c r="AH29" s="16">
        <f>Calculos!AG29</f>
        <v>0</v>
      </c>
      <c r="AI29" s="19" t="s">
        <v>27</v>
      </c>
      <c r="AJ29" s="25"/>
      <c r="AK29" s="16">
        <f>Calculos!AJ29</f>
        <v>0</v>
      </c>
      <c r="AL29" s="19" t="s">
        <v>27</v>
      </c>
      <c r="AM29" s="25"/>
      <c r="AN29" s="16">
        <f>Calculos!AM29</f>
        <v>0</v>
      </c>
      <c r="AO29" s="19" t="s">
        <v>27</v>
      </c>
      <c r="AP29" s="25"/>
      <c r="AQ29" s="16">
        <f>Calculos!AP29</f>
        <v>0</v>
      </c>
      <c r="AR29" s="19" t="s">
        <v>27</v>
      </c>
      <c r="AS29" s="25"/>
      <c r="AT29" s="16">
        <f>Calculos!AS29</f>
        <v>0</v>
      </c>
      <c r="AU29" s="19" t="s">
        <v>27</v>
      </c>
      <c r="AV29" s="25"/>
      <c r="AW29" s="16">
        <f>Calculos!AV29</f>
        <v>0</v>
      </c>
      <c r="AX29" s="19" t="s">
        <v>27</v>
      </c>
      <c r="AY29" s="25"/>
      <c r="AZ29" s="16">
        <f>Calculos!AY29</f>
        <v>0</v>
      </c>
      <c r="BA29" s="19" t="s">
        <v>27</v>
      </c>
      <c r="BB29" s="25"/>
      <c r="BC29" s="16">
        <f>Calculos!BB29</f>
        <v>0</v>
      </c>
      <c r="BD29" s="19" t="s">
        <v>27</v>
      </c>
      <c r="BE29" s="25"/>
      <c r="BF29" s="16">
        <f>Calculos!BE29</f>
        <v>0</v>
      </c>
      <c r="BG29" s="19" t="s">
        <v>27</v>
      </c>
      <c r="BH29" s="25"/>
      <c r="BI29" s="16">
        <f>Calculos!BH29</f>
        <v>0</v>
      </c>
      <c r="BJ29" s="19" t="s">
        <v>27</v>
      </c>
      <c r="BK29" s="25"/>
      <c r="BL29" s="16">
        <f>Calculos!BK29</f>
        <v>0</v>
      </c>
      <c r="BM29" s="19" t="s">
        <v>27</v>
      </c>
      <c r="BN29" s="25"/>
      <c r="BO29" s="16">
        <f>Calculos!BN29</f>
        <v>0</v>
      </c>
      <c r="BP29" s="19" t="s">
        <v>27</v>
      </c>
      <c r="BQ29" s="25"/>
      <c r="BR29" s="16">
        <f>Calculos!BQ29</f>
        <v>0</v>
      </c>
      <c r="BS29" s="19" t="s">
        <v>27</v>
      </c>
      <c r="BT29" s="25"/>
      <c r="BU29" s="16">
        <f>Calculos!BT29</f>
        <v>0</v>
      </c>
      <c r="BV29" s="19" t="s">
        <v>27</v>
      </c>
      <c r="BW29" s="25"/>
      <c r="BX29" s="16">
        <f>Calculos!BW29</f>
        <v>0</v>
      </c>
      <c r="BY29" s="19" t="s">
        <v>27</v>
      </c>
      <c r="BZ29" s="25"/>
      <c r="CA29" s="16">
        <f>Calculos!BZ29</f>
        <v>0</v>
      </c>
      <c r="CB29" s="19" t="s">
        <v>27</v>
      </c>
      <c r="CC29" s="25"/>
      <c r="CD29" s="16">
        <f>Calculos!CC29</f>
        <v>0</v>
      </c>
      <c r="CE29" s="19" t="s">
        <v>27</v>
      </c>
      <c r="CF29" s="25"/>
      <c r="CG29" s="16">
        <f>Calculos!CF29</f>
        <v>0</v>
      </c>
      <c r="CH29" s="19" t="s">
        <v>27</v>
      </c>
      <c r="CI29" s="25"/>
      <c r="CJ29" s="16">
        <f>Calculos!CI29</f>
        <v>0</v>
      </c>
      <c r="CK29" s="19" t="s">
        <v>27</v>
      </c>
      <c r="CL29" s="25"/>
      <c r="CM29" s="16">
        <f>Calculos!CL29</f>
        <v>0</v>
      </c>
      <c r="CN29" s="19" t="s">
        <v>27</v>
      </c>
      <c r="CO29" s="25"/>
      <c r="CP29" s="16">
        <f>Calculos!CO29</f>
        <v>0</v>
      </c>
      <c r="CQ29" s="19" t="s">
        <v>27</v>
      </c>
      <c r="CR29" s="25"/>
      <c r="CS29" s="16">
        <f>Calculos!CR29</f>
        <v>0</v>
      </c>
      <c r="CT29" s="19" t="s">
        <v>27</v>
      </c>
      <c r="CU29" s="25"/>
      <c r="CV29" s="16">
        <f>Calculos!CU29</f>
        <v>0</v>
      </c>
      <c r="CW29" s="19" t="s">
        <v>27</v>
      </c>
      <c r="CX29" s="25"/>
      <c r="CY29" s="16">
        <f>Calculos!CX29</f>
        <v>0</v>
      </c>
      <c r="CZ29" s="19" t="s">
        <v>27</v>
      </c>
      <c r="DA29" s="25"/>
      <c r="DB29" s="16">
        <f>Calculos!DA29</f>
        <v>0</v>
      </c>
      <c r="DC29" s="19" t="s">
        <v>27</v>
      </c>
      <c r="DD29" s="25"/>
      <c r="DE29" s="16">
        <f>Calculos!DD29</f>
        <v>0</v>
      </c>
      <c r="DF29" s="19" t="s">
        <v>27</v>
      </c>
      <c r="DG29" s="25"/>
      <c r="DH29" s="16">
        <f>Calculos!DG29</f>
        <v>0</v>
      </c>
      <c r="DI29" s="19" t="s">
        <v>27</v>
      </c>
      <c r="DJ29" s="25"/>
      <c r="DK29" s="16">
        <f>Calculos!DJ29</f>
        <v>0</v>
      </c>
      <c r="DL29" s="19" t="s">
        <v>27</v>
      </c>
      <c r="DM29" s="25"/>
      <c r="DN29" s="16">
        <f>Calculos!DM29</f>
        <v>0</v>
      </c>
      <c r="DO29" s="19" t="s">
        <v>27</v>
      </c>
      <c r="DP29" s="25"/>
      <c r="DQ29" s="16">
        <f>Calculos!DP29</f>
        <v>0</v>
      </c>
      <c r="DR29" s="19" t="s">
        <v>27</v>
      </c>
      <c r="DS29" s="25"/>
      <c r="DT29" s="16">
        <f>Calculos!DS29</f>
        <v>0</v>
      </c>
      <c r="DU29" s="19" t="s">
        <v>27</v>
      </c>
      <c r="DV29" s="25"/>
      <c r="DW29" s="16">
        <f>Calculos!DV29</f>
        <v>0</v>
      </c>
      <c r="DX29" s="19" t="s">
        <v>27</v>
      </c>
      <c r="DY29" s="25"/>
      <c r="DZ29" s="16">
        <f>Calculos!DY29</f>
        <v>0</v>
      </c>
      <c r="EA29" s="19" t="s">
        <v>27</v>
      </c>
      <c r="EB29" s="25"/>
      <c r="EC29" s="16">
        <f>Calculos!EB29</f>
        <v>0</v>
      </c>
      <c r="ED29" s="19" t="s">
        <v>27</v>
      </c>
      <c r="EE29" s="25"/>
      <c r="EF29" s="16">
        <f>Calculos!EE29</f>
        <v>0</v>
      </c>
      <c r="EG29" s="19" t="s">
        <v>27</v>
      </c>
      <c r="EH29" s="25"/>
      <c r="EI29" s="16">
        <f>Calculos!EH29</f>
        <v>0</v>
      </c>
      <c r="EJ29" s="19" t="s">
        <v>27</v>
      </c>
      <c r="EK29" s="25"/>
      <c r="EL29" s="16">
        <f>Calculos!EK29</f>
        <v>0</v>
      </c>
      <c r="EM29" s="19" t="s">
        <v>27</v>
      </c>
      <c r="EN29" s="25"/>
      <c r="EO29" s="16">
        <f>Calculos!EN29</f>
        <v>0</v>
      </c>
      <c r="EP29" s="19" t="s">
        <v>27</v>
      </c>
      <c r="EQ29" s="25"/>
      <c r="ER29" s="16">
        <f>Calculos!EQ29</f>
        <v>0</v>
      </c>
      <c r="ES29" s="19" t="s">
        <v>27</v>
      </c>
      <c r="ET29" s="25"/>
      <c r="EU29" s="16">
        <f>Calculos!ET29</f>
        <v>0</v>
      </c>
      <c r="EV29" s="19" t="s">
        <v>27</v>
      </c>
      <c r="EW29" s="25"/>
      <c r="EX29" s="16">
        <f>Calculos!EW29</f>
        <v>0</v>
      </c>
    </row>
    <row r="30" spans="2:154" ht="15" thickBot="1" x14ac:dyDescent="0.25">
      <c r="B30" s="35" t="s">
        <v>18</v>
      </c>
      <c r="C30" s="26"/>
      <c r="D30" s="38">
        <f>C30</f>
        <v>0</v>
      </c>
      <c r="E30" s="20" t="s">
        <v>18</v>
      </c>
      <c r="F30" s="26"/>
      <c r="G30" s="16">
        <f>F30</f>
        <v>0</v>
      </c>
      <c r="H30" s="20" t="s">
        <v>18</v>
      </c>
      <c r="I30" s="26"/>
      <c r="J30" s="16">
        <f t="shared" ref="J30" si="263">I30</f>
        <v>0</v>
      </c>
      <c r="K30" s="20" t="s">
        <v>18</v>
      </c>
      <c r="L30" s="26"/>
      <c r="M30" s="16">
        <f t="shared" ref="M30" si="264">L30</f>
        <v>0</v>
      </c>
      <c r="N30" s="20" t="s">
        <v>18</v>
      </c>
      <c r="O30" s="26"/>
      <c r="P30" s="16">
        <f t="shared" ref="P30" si="265">O30</f>
        <v>0</v>
      </c>
      <c r="Q30" s="20" t="s">
        <v>18</v>
      </c>
      <c r="R30" s="26"/>
      <c r="S30" s="16">
        <f t="shared" ref="S30" si="266">R30</f>
        <v>0</v>
      </c>
      <c r="T30" s="20" t="s">
        <v>18</v>
      </c>
      <c r="U30" s="26"/>
      <c r="V30" s="16">
        <f t="shared" ref="V30" si="267">U30</f>
        <v>0</v>
      </c>
      <c r="W30" s="20" t="s">
        <v>18</v>
      </c>
      <c r="X30" s="26"/>
      <c r="Y30" s="16">
        <f t="shared" ref="Y30" si="268">X30</f>
        <v>0</v>
      </c>
      <c r="Z30" s="20" t="s">
        <v>18</v>
      </c>
      <c r="AA30" s="26"/>
      <c r="AB30" s="16">
        <f t="shared" ref="AB30" si="269">AA30</f>
        <v>0</v>
      </c>
      <c r="AC30" s="20" t="s">
        <v>18</v>
      </c>
      <c r="AD30" s="26"/>
      <c r="AE30" s="16">
        <f t="shared" ref="AE30" si="270">AD30</f>
        <v>0</v>
      </c>
      <c r="AF30" s="20" t="s">
        <v>18</v>
      </c>
      <c r="AG30" s="26"/>
      <c r="AH30" s="16">
        <f t="shared" ref="AH30" si="271">AG30</f>
        <v>0</v>
      </c>
      <c r="AI30" s="20" t="s">
        <v>18</v>
      </c>
      <c r="AJ30" s="26"/>
      <c r="AK30" s="16">
        <f t="shared" ref="AK30" si="272">AJ30</f>
        <v>0</v>
      </c>
      <c r="AL30" s="20" t="s">
        <v>18</v>
      </c>
      <c r="AM30" s="26"/>
      <c r="AN30" s="16">
        <f t="shared" ref="AN30" si="273">AM30</f>
        <v>0</v>
      </c>
      <c r="AO30" s="20" t="s">
        <v>18</v>
      </c>
      <c r="AP30" s="26"/>
      <c r="AQ30" s="16">
        <f t="shared" ref="AQ30" si="274">AP30</f>
        <v>0</v>
      </c>
      <c r="AR30" s="20" t="s">
        <v>18</v>
      </c>
      <c r="AS30" s="26"/>
      <c r="AT30" s="16">
        <f t="shared" ref="AT30" si="275">AS30</f>
        <v>0</v>
      </c>
      <c r="AU30" s="20" t="s">
        <v>18</v>
      </c>
      <c r="AV30" s="26"/>
      <c r="AW30" s="16">
        <f t="shared" ref="AW30" si="276">AV30</f>
        <v>0</v>
      </c>
      <c r="AX30" s="20" t="s">
        <v>18</v>
      </c>
      <c r="AY30" s="26"/>
      <c r="AZ30" s="16">
        <f t="shared" ref="AZ30" si="277">AY30</f>
        <v>0</v>
      </c>
      <c r="BA30" s="20" t="s">
        <v>18</v>
      </c>
      <c r="BB30" s="26"/>
      <c r="BC30" s="16">
        <f t="shared" ref="BC30" si="278">BB30</f>
        <v>0</v>
      </c>
      <c r="BD30" s="20" t="s">
        <v>18</v>
      </c>
      <c r="BE30" s="26"/>
      <c r="BF30" s="16">
        <f t="shared" ref="BF30" si="279">BE30</f>
        <v>0</v>
      </c>
      <c r="BG30" s="20" t="s">
        <v>18</v>
      </c>
      <c r="BH30" s="26"/>
      <c r="BI30" s="16">
        <f t="shared" ref="BI30" si="280">BH30</f>
        <v>0</v>
      </c>
      <c r="BJ30" s="20" t="s">
        <v>18</v>
      </c>
      <c r="BK30" s="26"/>
      <c r="BL30" s="16">
        <f t="shared" ref="BL30" si="281">BK30</f>
        <v>0</v>
      </c>
      <c r="BM30" s="20" t="s">
        <v>18</v>
      </c>
      <c r="BN30" s="26"/>
      <c r="BO30" s="16">
        <f t="shared" ref="BO30" si="282">BN30</f>
        <v>0</v>
      </c>
      <c r="BP30" s="20" t="s">
        <v>18</v>
      </c>
      <c r="BQ30" s="26"/>
      <c r="BR30" s="16">
        <f t="shared" ref="BR30" si="283">BQ30</f>
        <v>0</v>
      </c>
      <c r="BS30" s="20" t="s">
        <v>18</v>
      </c>
      <c r="BT30" s="26"/>
      <c r="BU30" s="16">
        <f t="shared" ref="BU30" si="284">BT30</f>
        <v>0</v>
      </c>
      <c r="BV30" s="20" t="s">
        <v>18</v>
      </c>
      <c r="BW30" s="26"/>
      <c r="BX30" s="16">
        <f t="shared" ref="BX30" si="285">BW30</f>
        <v>0</v>
      </c>
      <c r="BY30" s="20" t="s">
        <v>18</v>
      </c>
      <c r="BZ30" s="26"/>
      <c r="CA30" s="16">
        <f t="shared" ref="CA30" si="286">BZ30</f>
        <v>0</v>
      </c>
      <c r="CB30" s="20" t="s">
        <v>18</v>
      </c>
      <c r="CC30" s="26"/>
      <c r="CD30" s="16">
        <f t="shared" ref="CD30" si="287">CC30</f>
        <v>0</v>
      </c>
      <c r="CE30" s="20" t="s">
        <v>18</v>
      </c>
      <c r="CF30" s="26"/>
      <c r="CG30" s="16">
        <f t="shared" ref="CG30" si="288">CF30</f>
        <v>0</v>
      </c>
      <c r="CH30" s="20" t="s">
        <v>18</v>
      </c>
      <c r="CI30" s="26"/>
      <c r="CJ30" s="16">
        <f t="shared" ref="CJ30" si="289">CI30</f>
        <v>0</v>
      </c>
      <c r="CK30" s="20" t="s">
        <v>18</v>
      </c>
      <c r="CL30" s="26"/>
      <c r="CM30" s="16">
        <f t="shared" ref="CM30" si="290">CL30</f>
        <v>0</v>
      </c>
      <c r="CN30" s="20" t="s">
        <v>18</v>
      </c>
      <c r="CO30" s="26"/>
      <c r="CP30" s="16">
        <f t="shared" ref="CP30" si="291">CO30</f>
        <v>0</v>
      </c>
      <c r="CQ30" s="20" t="s">
        <v>18</v>
      </c>
      <c r="CR30" s="26"/>
      <c r="CS30" s="16">
        <f t="shared" ref="CS30" si="292">CR30</f>
        <v>0</v>
      </c>
      <c r="CT30" s="20" t="s">
        <v>18</v>
      </c>
      <c r="CU30" s="26"/>
      <c r="CV30" s="16">
        <f t="shared" ref="CV30" si="293">CU30</f>
        <v>0</v>
      </c>
      <c r="CW30" s="20" t="s">
        <v>18</v>
      </c>
      <c r="CX30" s="26"/>
      <c r="CY30" s="16">
        <f t="shared" ref="CY30" si="294">CX30</f>
        <v>0</v>
      </c>
      <c r="CZ30" s="20" t="s">
        <v>18</v>
      </c>
      <c r="DA30" s="26"/>
      <c r="DB30" s="16">
        <f t="shared" ref="DB30" si="295">DA30</f>
        <v>0</v>
      </c>
      <c r="DC30" s="20" t="s">
        <v>18</v>
      </c>
      <c r="DD30" s="26"/>
      <c r="DE30" s="16">
        <f t="shared" ref="DE30" si="296">DD30</f>
        <v>0</v>
      </c>
      <c r="DF30" s="20" t="s">
        <v>18</v>
      </c>
      <c r="DG30" s="26"/>
      <c r="DH30" s="16">
        <f t="shared" ref="DH30" si="297">DG30</f>
        <v>0</v>
      </c>
      <c r="DI30" s="20" t="s">
        <v>18</v>
      </c>
      <c r="DJ30" s="26"/>
      <c r="DK30" s="16">
        <f t="shared" ref="DK30" si="298">DJ30</f>
        <v>0</v>
      </c>
      <c r="DL30" s="20" t="s">
        <v>18</v>
      </c>
      <c r="DM30" s="26"/>
      <c r="DN30" s="16">
        <f t="shared" ref="DN30" si="299">DM30</f>
        <v>0</v>
      </c>
      <c r="DO30" s="20" t="s">
        <v>18</v>
      </c>
      <c r="DP30" s="26"/>
      <c r="DQ30" s="16">
        <f t="shared" ref="DQ30" si="300">DP30</f>
        <v>0</v>
      </c>
      <c r="DR30" s="20" t="s">
        <v>18</v>
      </c>
      <c r="DS30" s="26"/>
      <c r="DT30" s="16">
        <f t="shared" ref="DT30" si="301">DS30</f>
        <v>0</v>
      </c>
      <c r="DU30" s="20" t="s">
        <v>18</v>
      </c>
      <c r="DV30" s="26"/>
      <c r="DW30" s="16">
        <f t="shared" ref="DW30" si="302">DV30</f>
        <v>0</v>
      </c>
      <c r="DX30" s="20" t="s">
        <v>18</v>
      </c>
      <c r="DY30" s="26"/>
      <c r="DZ30" s="16">
        <f t="shared" ref="DZ30" si="303">DY30</f>
        <v>0</v>
      </c>
      <c r="EA30" s="20" t="s">
        <v>18</v>
      </c>
      <c r="EB30" s="26"/>
      <c r="EC30" s="16">
        <f t="shared" ref="EC30" si="304">EB30</f>
        <v>0</v>
      </c>
      <c r="ED30" s="20" t="s">
        <v>18</v>
      </c>
      <c r="EE30" s="26"/>
      <c r="EF30" s="16">
        <f t="shared" ref="EF30" si="305">EE30</f>
        <v>0</v>
      </c>
      <c r="EG30" s="20" t="s">
        <v>18</v>
      </c>
      <c r="EH30" s="26"/>
      <c r="EI30" s="16">
        <f t="shared" ref="EI30" si="306">EH30</f>
        <v>0</v>
      </c>
      <c r="EJ30" s="20" t="s">
        <v>18</v>
      </c>
      <c r="EK30" s="26"/>
      <c r="EL30" s="16">
        <f t="shared" ref="EL30" si="307">EK30</f>
        <v>0</v>
      </c>
      <c r="EM30" s="20" t="s">
        <v>18</v>
      </c>
      <c r="EN30" s="26"/>
      <c r="EO30" s="16">
        <f t="shared" ref="EO30" si="308">EN30</f>
        <v>0</v>
      </c>
      <c r="EP30" s="20" t="s">
        <v>18</v>
      </c>
      <c r="EQ30" s="26"/>
      <c r="ER30" s="16">
        <f t="shared" ref="ER30" si="309">EQ30</f>
        <v>0</v>
      </c>
      <c r="ES30" s="20" t="s">
        <v>18</v>
      </c>
      <c r="ET30" s="26"/>
      <c r="EU30" s="16">
        <f t="shared" ref="EU30" si="310">ET30</f>
        <v>0</v>
      </c>
      <c r="EV30" s="20" t="s">
        <v>18</v>
      </c>
      <c r="EW30" s="26"/>
      <c r="EX30" s="16">
        <f t="shared" ref="EX30" si="311">EW30</f>
        <v>0</v>
      </c>
    </row>
    <row r="31" spans="2:154" ht="15" thickBot="1" x14ac:dyDescent="0.25">
      <c r="B31" s="131" t="s">
        <v>20</v>
      </c>
      <c r="C31" s="132"/>
      <c r="D31" s="37">
        <f>SUM(D26:D30)</f>
        <v>0</v>
      </c>
      <c r="E31" s="127" t="s">
        <v>20</v>
      </c>
      <c r="F31" s="128"/>
      <c r="G31" s="17">
        <f t="shared" ref="G31" si="312">SUM(G26:G30)</f>
        <v>0</v>
      </c>
      <c r="H31" s="127" t="s">
        <v>20</v>
      </c>
      <c r="I31" s="128"/>
      <c r="J31" s="17">
        <f t="shared" ref="J31" si="313">SUM(J26:J30)</f>
        <v>0</v>
      </c>
      <c r="K31" s="127" t="s">
        <v>20</v>
      </c>
      <c r="L31" s="128"/>
      <c r="M31" s="17">
        <f t="shared" ref="M31" si="314">SUM(M26:M30)</f>
        <v>0</v>
      </c>
      <c r="N31" s="127" t="s">
        <v>20</v>
      </c>
      <c r="O31" s="128"/>
      <c r="P31" s="17">
        <f t="shared" ref="P31" si="315">SUM(P26:P30)</f>
        <v>0</v>
      </c>
      <c r="Q31" s="127" t="s">
        <v>20</v>
      </c>
      <c r="R31" s="128"/>
      <c r="S31" s="17">
        <f t="shared" ref="S31" si="316">SUM(S26:S30)</f>
        <v>0</v>
      </c>
      <c r="T31" s="127" t="s">
        <v>20</v>
      </c>
      <c r="U31" s="128"/>
      <c r="V31" s="17">
        <f t="shared" ref="V31" si="317">SUM(V26:V30)</f>
        <v>0</v>
      </c>
      <c r="W31" s="127" t="s">
        <v>20</v>
      </c>
      <c r="X31" s="128"/>
      <c r="Y31" s="17">
        <f t="shared" ref="Y31" si="318">SUM(Y26:Y30)</f>
        <v>0</v>
      </c>
      <c r="Z31" s="127" t="s">
        <v>20</v>
      </c>
      <c r="AA31" s="128"/>
      <c r="AB31" s="17">
        <f t="shared" ref="AB31" si="319">SUM(AB26:AB30)</f>
        <v>0</v>
      </c>
      <c r="AC31" s="127" t="s">
        <v>20</v>
      </c>
      <c r="AD31" s="128"/>
      <c r="AE31" s="17">
        <f t="shared" ref="AE31" si="320">SUM(AE26:AE30)</f>
        <v>0</v>
      </c>
      <c r="AF31" s="127" t="s">
        <v>20</v>
      </c>
      <c r="AG31" s="128"/>
      <c r="AH31" s="17">
        <f t="shared" ref="AH31" si="321">SUM(AH26:AH30)</f>
        <v>0</v>
      </c>
      <c r="AI31" s="127" t="s">
        <v>20</v>
      </c>
      <c r="AJ31" s="128"/>
      <c r="AK31" s="17">
        <f t="shared" ref="AK31" si="322">SUM(AK26:AK30)</f>
        <v>0</v>
      </c>
      <c r="AL31" s="127" t="s">
        <v>20</v>
      </c>
      <c r="AM31" s="128"/>
      <c r="AN31" s="17">
        <f t="shared" ref="AN31" si="323">SUM(AN26:AN30)</f>
        <v>0</v>
      </c>
      <c r="AO31" s="127" t="s">
        <v>20</v>
      </c>
      <c r="AP31" s="128"/>
      <c r="AQ31" s="17">
        <f t="shared" ref="AQ31" si="324">SUM(AQ26:AQ30)</f>
        <v>0</v>
      </c>
      <c r="AR31" s="127" t="s">
        <v>20</v>
      </c>
      <c r="AS31" s="128"/>
      <c r="AT31" s="17">
        <f t="shared" ref="AT31" si="325">SUM(AT26:AT30)</f>
        <v>0</v>
      </c>
      <c r="AU31" s="127" t="s">
        <v>20</v>
      </c>
      <c r="AV31" s="128"/>
      <c r="AW31" s="17">
        <f t="shared" ref="AW31" si="326">SUM(AW26:AW30)</f>
        <v>0</v>
      </c>
      <c r="AX31" s="127" t="s">
        <v>20</v>
      </c>
      <c r="AY31" s="128"/>
      <c r="AZ31" s="17">
        <f t="shared" ref="AZ31" si="327">SUM(AZ26:AZ30)</f>
        <v>0</v>
      </c>
      <c r="BA31" s="127" t="s">
        <v>20</v>
      </c>
      <c r="BB31" s="128"/>
      <c r="BC31" s="17">
        <f t="shared" ref="BC31:DN31" si="328">SUM(BC26:BC30)</f>
        <v>0</v>
      </c>
      <c r="BD31" s="127" t="s">
        <v>20</v>
      </c>
      <c r="BE31" s="128"/>
      <c r="BF31" s="17">
        <f t="shared" si="328"/>
        <v>0</v>
      </c>
      <c r="BG31" s="127" t="s">
        <v>20</v>
      </c>
      <c r="BH31" s="128"/>
      <c r="BI31" s="17">
        <f t="shared" si="328"/>
        <v>0</v>
      </c>
      <c r="BJ31" s="127" t="s">
        <v>20</v>
      </c>
      <c r="BK31" s="128"/>
      <c r="BL31" s="17">
        <f t="shared" si="328"/>
        <v>0</v>
      </c>
      <c r="BM31" s="127" t="s">
        <v>20</v>
      </c>
      <c r="BN31" s="128"/>
      <c r="BO31" s="17">
        <f t="shared" si="328"/>
        <v>0</v>
      </c>
      <c r="BP31" s="127" t="s">
        <v>20</v>
      </c>
      <c r="BQ31" s="128"/>
      <c r="BR31" s="17">
        <f t="shared" si="328"/>
        <v>0</v>
      </c>
      <c r="BS31" s="127" t="s">
        <v>20</v>
      </c>
      <c r="BT31" s="128"/>
      <c r="BU31" s="17">
        <f t="shared" si="328"/>
        <v>0</v>
      </c>
      <c r="BV31" s="127" t="s">
        <v>20</v>
      </c>
      <c r="BW31" s="128"/>
      <c r="BX31" s="17">
        <f t="shared" si="328"/>
        <v>0</v>
      </c>
      <c r="BY31" s="127" t="s">
        <v>20</v>
      </c>
      <c r="BZ31" s="128"/>
      <c r="CA31" s="17">
        <f t="shared" si="328"/>
        <v>0</v>
      </c>
      <c r="CB31" s="127" t="s">
        <v>20</v>
      </c>
      <c r="CC31" s="128"/>
      <c r="CD31" s="17">
        <f t="shared" si="328"/>
        <v>0</v>
      </c>
      <c r="CE31" s="127" t="s">
        <v>20</v>
      </c>
      <c r="CF31" s="128"/>
      <c r="CG31" s="17">
        <f t="shared" si="328"/>
        <v>0</v>
      </c>
      <c r="CH31" s="127" t="s">
        <v>20</v>
      </c>
      <c r="CI31" s="128"/>
      <c r="CJ31" s="17">
        <f t="shared" si="328"/>
        <v>0</v>
      </c>
      <c r="CK31" s="127" t="s">
        <v>20</v>
      </c>
      <c r="CL31" s="128"/>
      <c r="CM31" s="17">
        <f t="shared" si="328"/>
        <v>0</v>
      </c>
      <c r="CN31" s="127" t="s">
        <v>20</v>
      </c>
      <c r="CO31" s="128"/>
      <c r="CP31" s="17">
        <f t="shared" si="328"/>
        <v>0</v>
      </c>
      <c r="CQ31" s="127" t="s">
        <v>20</v>
      </c>
      <c r="CR31" s="128"/>
      <c r="CS31" s="17">
        <f t="shared" si="328"/>
        <v>0</v>
      </c>
      <c r="CT31" s="127" t="s">
        <v>20</v>
      </c>
      <c r="CU31" s="128"/>
      <c r="CV31" s="17">
        <f t="shared" si="328"/>
        <v>0</v>
      </c>
      <c r="CW31" s="127" t="s">
        <v>20</v>
      </c>
      <c r="CX31" s="128"/>
      <c r="CY31" s="17">
        <f t="shared" si="328"/>
        <v>0</v>
      </c>
      <c r="CZ31" s="127" t="s">
        <v>20</v>
      </c>
      <c r="DA31" s="128"/>
      <c r="DB31" s="17">
        <f t="shared" si="328"/>
        <v>0</v>
      </c>
      <c r="DC31" s="127" t="s">
        <v>20</v>
      </c>
      <c r="DD31" s="128"/>
      <c r="DE31" s="17">
        <f t="shared" si="328"/>
        <v>0</v>
      </c>
      <c r="DF31" s="127" t="s">
        <v>20</v>
      </c>
      <c r="DG31" s="128"/>
      <c r="DH31" s="17">
        <f t="shared" si="328"/>
        <v>0</v>
      </c>
      <c r="DI31" s="127" t="s">
        <v>20</v>
      </c>
      <c r="DJ31" s="128"/>
      <c r="DK31" s="17">
        <f t="shared" si="328"/>
        <v>0</v>
      </c>
      <c r="DL31" s="127" t="s">
        <v>20</v>
      </c>
      <c r="DM31" s="128"/>
      <c r="DN31" s="17">
        <f t="shared" si="328"/>
        <v>0</v>
      </c>
      <c r="DO31" s="127" t="s">
        <v>20</v>
      </c>
      <c r="DP31" s="128"/>
      <c r="DQ31" s="17">
        <f t="shared" ref="DQ31:EL31" si="329">SUM(DQ26:DQ30)</f>
        <v>0</v>
      </c>
      <c r="DR31" s="127" t="s">
        <v>20</v>
      </c>
      <c r="DS31" s="128"/>
      <c r="DT31" s="17">
        <f t="shared" si="329"/>
        <v>0</v>
      </c>
      <c r="DU31" s="127" t="s">
        <v>20</v>
      </c>
      <c r="DV31" s="128"/>
      <c r="DW31" s="17">
        <f t="shared" si="329"/>
        <v>0</v>
      </c>
      <c r="DX31" s="127" t="s">
        <v>20</v>
      </c>
      <c r="DY31" s="128"/>
      <c r="DZ31" s="17">
        <f t="shared" si="329"/>
        <v>0</v>
      </c>
      <c r="EA31" s="127" t="s">
        <v>20</v>
      </c>
      <c r="EB31" s="128"/>
      <c r="EC31" s="17">
        <f t="shared" si="329"/>
        <v>0</v>
      </c>
      <c r="ED31" s="127" t="s">
        <v>20</v>
      </c>
      <c r="EE31" s="128"/>
      <c r="EF31" s="17">
        <f t="shared" si="329"/>
        <v>0</v>
      </c>
      <c r="EG31" s="127" t="s">
        <v>20</v>
      </c>
      <c r="EH31" s="128"/>
      <c r="EI31" s="17">
        <f t="shared" si="329"/>
        <v>0</v>
      </c>
      <c r="EJ31" s="127" t="s">
        <v>20</v>
      </c>
      <c r="EK31" s="128"/>
      <c r="EL31" s="17">
        <f t="shared" si="329"/>
        <v>0</v>
      </c>
      <c r="EM31" s="127" t="s">
        <v>20</v>
      </c>
      <c r="EN31" s="128"/>
      <c r="EO31" s="17">
        <f t="shared" ref="EO31" si="330">SUM(EO26:EO30)</f>
        <v>0</v>
      </c>
      <c r="EP31" s="127" t="s">
        <v>20</v>
      </c>
      <c r="EQ31" s="128"/>
      <c r="ER31" s="17">
        <f t="shared" ref="ER31" si="331">SUM(ER26:ER30)</f>
        <v>0</v>
      </c>
      <c r="ES31" s="127" t="s">
        <v>20</v>
      </c>
      <c r="ET31" s="128"/>
      <c r="EU31" s="17">
        <f t="shared" ref="EU31" si="332">SUM(EU26:EU30)</f>
        <v>0</v>
      </c>
      <c r="EV31" s="127" t="s">
        <v>20</v>
      </c>
      <c r="EW31" s="128"/>
      <c r="EX31" s="17">
        <f t="shared" ref="EX31" si="333">SUM(EX26:EX30)</f>
        <v>0</v>
      </c>
    </row>
    <row r="32" spans="2:154" ht="15" thickBot="1" x14ac:dyDescent="0.25">
      <c r="B32" s="32" t="s">
        <v>23</v>
      </c>
      <c r="C32" s="31"/>
      <c r="D32" s="36"/>
      <c r="E32" s="21" t="s">
        <v>23</v>
      </c>
      <c r="F32" s="23"/>
      <c r="G32" s="15"/>
      <c r="H32" s="21" t="s">
        <v>23</v>
      </c>
      <c r="I32" s="23"/>
      <c r="J32" s="15"/>
      <c r="K32" s="21" t="s">
        <v>23</v>
      </c>
      <c r="L32" s="23"/>
      <c r="M32" s="15"/>
      <c r="N32" s="21" t="s">
        <v>23</v>
      </c>
      <c r="O32" s="23"/>
      <c r="P32" s="15"/>
      <c r="Q32" s="21" t="s">
        <v>23</v>
      </c>
      <c r="R32" s="23"/>
      <c r="S32" s="15"/>
      <c r="T32" s="21" t="s">
        <v>23</v>
      </c>
      <c r="U32" s="23"/>
      <c r="V32" s="15"/>
      <c r="W32" s="21" t="s">
        <v>23</v>
      </c>
      <c r="X32" s="23"/>
      <c r="Y32" s="15"/>
      <c r="Z32" s="21" t="s">
        <v>23</v>
      </c>
      <c r="AA32" s="23"/>
      <c r="AB32" s="15"/>
      <c r="AC32" s="21" t="s">
        <v>23</v>
      </c>
      <c r="AD32" s="23"/>
      <c r="AE32" s="15"/>
      <c r="AF32" s="21" t="s">
        <v>23</v>
      </c>
      <c r="AG32" s="23"/>
      <c r="AH32" s="15"/>
      <c r="AI32" s="21" t="s">
        <v>23</v>
      </c>
      <c r="AJ32" s="23"/>
      <c r="AK32" s="15"/>
      <c r="AL32" s="21" t="s">
        <v>23</v>
      </c>
      <c r="AM32" s="23"/>
      <c r="AN32" s="15"/>
      <c r="AO32" s="21" t="s">
        <v>23</v>
      </c>
      <c r="AP32" s="23"/>
      <c r="AQ32" s="15"/>
      <c r="AR32" s="21" t="s">
        <v>23</v>
      </c>
      <c r="AS32" s="23"/>
      <c r="AT32" s="15"/>
      <c r="AU32" s="21" t="s">
        <v>23</v>
      </c>
      <c r="AV32" s="23"/>
      <c r="AW32" s="15"/>
      <c r="AX32" s="21" t="s">
        <v>23</v>
      </c>
      <c r="AY32" s="23"/>
      <c r="AZ32" s="15"/>
      <c r="BA32" s="21" t="s">
        <v>23</v>
      </c>
      <c r="BB32" s="23"/>
      <c r="BC32" s="15"/>
      <c r="BD32" s="21" t="s">
        <v>23</v>
      </c>
      <c r="BE32" s="23"/>
      <c r="BF32" s="15"/>
      <c r="BG32" s="21" t="s">
        <v>23</v>
      </c>
      <c r="BH32" s="23"/>
      <c r="BI32" s="15"/>
      <c r="BJ32" s="21" t="s">
        <v>23</v>
      </c>
      <c r="BK32" s="23"/>
      <c r="BL32" s="15"/>
      <c r="BM32" s="21" t="s">
        <v>23</v>
      </c>
      <c r="BN32" s="23"/>
      <c r="BO32" s="15"/>
      <c r="BP32" s="21" t="s">
        <v>23</v>
      </c>
      <c r="BQ32" s="23"/>
      <c r="BR32" s="15"/>
      <c r="BS32" s="21" t="s">
        <v>23</v>
      </c>
      <c r="BT32" s="23"/>
      <c r="BU32" s="15"/>
      <c r="BV32" s="21" t="s">
        <v>23</v>
      </c>
      <c r="BW32" s="23"/>
      <c r="BX32" s="15"/>
      <c r="BY32" s="21" t="s">
        <v>23</v>
      </c>
      <c r="BZ32" s="23"/>
      <c r="CA32" s="15"/>
      <c r="CB32" s="21" t="s">
        <v>23</v>
      </c>
      <c r="CC32" s="23"/>
      <c r="CD32" s="15"/>
      <c r="CE32" s="21" t="s">
        <v>23</v>
      </c>
      <c r="CF32" s="23"/>
      <c r="CG32" s="15"/>
      <c r="CH32" s="21" t="s">
        <v>23</v>
      </c>
      <c r="CI32" s="23"/>
      <c r="CJ32" s="15"/>
      <c r="CK32" s="21" t="s">
        <v>23</v>
      </c>
      <c r="CL32" s="23"/>
      <c r="CM32" s="15"/>
      <c r="CN32" s="21" t="s">
        <v>23</v>
      </c>
      <c r="CO32" s="23"/>
      <c r="CP32" s="15"/>
      <c r="CQ32" s="21" t="s">
        <v>23</v>
      </c>
      <c r="CR32" s="23"/>
      <c r="CS32" s="15"/>
      <c r="CT32" s="21" t="s">
        <v>23</v>
      </c>
      <c r="CU32" s="23"/>
      <c r="CV32" s="15"/>
      <c r="CW32" s="21" t="s">
        <v>23</v>
      </c>
      <c r="CX32" s="23"/>
      <c r="CY32" s="15"/>
      <c r="CZ32" s="21" t="s">
        <v>23</v>
      </c>
      <c r="DA32" s="23"/>
      <c r="DB32" s="15"/>
      <c r="DC32" s="21" t="s">
        <v>23</v>
      </c>
      <c r="DD32" s="23"/>
      <c r="DE32" s="15"/>
      <c r="DF32" s="21" t="s">
        <v>23</v>
      </c>
      <c r="DG32" s="23"/>
      <c r="DH32" s="15"/>
      <c r="DI32" s="21" t="s">
        <v>23</v>
      </c>
      <c r="DJ32" s="23"/>
      <c r="DK32" s="15"/>
      <c r="DL32" s="21" t="s">
        <v>23</v>
      </c>
      <c r="DM32" s="23"/>
      <c r="DN32" s="15"/>
      <c r="DO32" s="21" t="s">
        <v>23</v>
      </c>
      <c r="DP32" s="23"/>
      <c r="DQ32" s="15"/>
      <c r="DR32" s="21" t="s">
        <v>23</v>
      </c>
      <c r="DS32" s="23"/>
      <c r="DT32" s="15"/>
      <c r="DU32" s="21" t="s">
        <v>23</v>
      </c>
      <c r="DV32" s="23"/>
      <c r="DW32" s="15"/>
      <c r="DX32" s="21" t="s">
        <v>23</v>
      </c>
      <c r="DY32" s="23"/>
      <c r="DZ32" s="15"/>
      <c r="EA32" s="21" t="s">
        <v>23</v>
      </c>
      <c r="EB32" s="23"/>
      <c r="EC32" s="15"/>
      <c r="ED32" s="21" t="s">
        <v>23</v>
      </c>
      <c r="EE32" s="23"/>
      <c r="EF32" s="15"/>
      <c r="EG32" s="21" t="s">
        <v>23</v>
      </c>
      <c r="EH32" s="23"/>
      <c r="EI32" s="15"/>
      <c r="EJ32" s="21" t="s">
        <v>23</v>
      </c>
      <c r="EK32" s="23"/>
      <c r="EL32" s="15"/>
      <c r="EM32" s="21" t="s">
        <v>23</v>
      </c>
      <c r="EN32" s="23"/>
      <c r="EO32" s="15"/>
      <c r="EP32" s="21" t="s">
        <v>23</v>
      </c>
      <c r="EQ32" s="23"/>
      <c r="ER32" s="15"/>
      <c r="ES32" s="21" t="s">
        <v>23</v>
      </c>
      <c r="ET32" s="23"/>
      <c r="EU32" s="15"/>
      <c r="EV32" s="21" t="s">
        <v>23</v>
      </c>
      <c r="EW32" s="23"/>
      <c r="EX32" s="15"/>
    </row>
    <row r="33" spans="2:154" ht="15" thickBot="1" x14ac:dyDescent="0.25">
      <c r="B33" s="33" t="s">
        <v>24</v>
      </c>
      <c r="C33" s="24"/>
      <c r="D33" s="38">
        <f>Calculos!C33*'Planilla 2'!C33</f>
        <v>0</v>
      </c>
      <c r="E33" s="18" t="s">
        <v>24</v>
      </c>
      <c r="F33" s="24"/>
      <c r="G33" s="16">
        <f>Calculos!F33*'Planilla 2'!F33</f>
        <v>0</v>
      </c>
      <c r="H33" s="18" t="s">
        <v>24</v>
      </c>
      <c r="I33" s="24"/>
      <c r="J33" s="16">
        <f>Calculos!I33*'Planilla 2'!I33</f>
        <v>0</v>
      </c>
      <c r="K33" s="18" t="s">
        <v>24</v>
      </c>
      <c r="L33" s="24"/>
      <c r="M33" s="16">
        <f>Calculos!L33*'Planilla 2'!L33</f>
        <v>0</v>
      </c>
      <c r="N33" s="18" t="s">
        <v>24</v>
      </c>
      <c r="O33" s="24"/>
      <c r="P33" s="16">
        <f>Calculos!O33*'Planilla 2'!O33</f>
        <v>0</v>
      </c>
      <c r="Q33" s="18" t="s">
        <v>24</v>
      </c>
      <c r="R33" s="24"/>
      <c r="S33" s="16">
        <f>Calculos!R33*'Planilla 2'!R33</f>
        <v>0</v>
      </c>
      <c r="T33" s="18" t="s">
        <v>24</v>
      </c>
      <c r="U33" s="24"/>
      <c r="V33" s="16">
        <f>Calculos!U33*'Planilla 2'!U33</f>
        <v>0</v>
      </c>
      <c r="W33" s="18" t="s">
        <v>24</v>
      </c>
      <c r="X33" s="24"/>
      <c r="Y33" s="16">
        <f>Calculos!X33*'Planilla 2'!X33</f>
        <v>0</v>
      </c>
      <c r="Z33" s="18" t="s">
        <v>24</v>
      </c>
      <c r="AA33" s="24"/>
      <c r="AB33" s="16">
        <f>Calculos!AA33*'Planilla 2'!AA33</f>
        <v>0</v>
      </c>
      <c r="AC33" s="18" t="s">
        <v>24</v>
      </c>
      <c r="AD33" s="24"/>
      <c r="AE33" s="16">
        <f>Calculos!AD33*'Planilla 2'!AD33</f>
        <v>0</v>
      </c>
      <c r="AF33" s="18" t="s">
        <v>24</v>
      </c>
      <c r="AG33" s="24"/>
      <c r="AH33" s="16">
        <f>Calculos!AG33*'Planilla 2'!AG33</f>
        <v>0</v>
      </c>
      <c r="AI33" s="18" t="s">
        <v>24</v>
      </c>
      <c r="AJ33" s="24"/>
      <c r="AK33" s="16">
        <f>Calculos!AJ33*'Planilla 2'!AJ33</f>
        <v>0</v>
      </c>
      <c r="AL33" s="18" t="s">
        <v>24</v>
      </c>
      <c r="AM33" s="24"/>
      <c r="AN33" s="16">
        <f>Calculos!AM33*'Planilla 2'!AM33</f>
        <v>0</v>
      </c>
      <c r="AO33" s="18" t="s">
        <v>24</v>
      </c>
      <c r="AP33" s="24"/>
      <c r="AQ33" s="16">
        <f>Calculos!AP33*'Planilla 2'!AP33</f>
        <v>0</v>
      </c>
      <c r="AR33" s="18" t="s">
        <v>24</v>
      </c>
      <c r="AS33" s="24"/>
      <c r="AT33" s="16">
        <f>Calculos!AS33*'Planilla 2'!AS33</f>
        <v>0</v>
      </c>
      <c r="AU33" s="18" t="s">
        <v>24</v>
      </c>
      <c r="AV33" s="24"/>
      <c r="AW33" s="16">
        <f>Calculos!AV33*'Planilla 2'!AV33</f>
        <v>0</v>
      </c>
      <c r="AX33" s="18" t="s">
        <v>24</v>
      </c>
      <c r="AY33" s="24"/>
      <c r="AZ33" s="16">
        <f>Calculos!AY33*'Planilla 2'!AY33</f>
        <v>0</v>
      </c>
      <c r="BA33" s="18" t="s">
        <v>24</v>
      </c>
      <c r="BB33" s="24"/>
      <c r="BC33" s="16">
        <f>Calculos!BB33*'Planilla 2'!BB33</f>
        <v>0</v>
      </c>
      <c r="BD33" s="18" t="s">
        <v>24</v>
      </c>
      <c r="BE33" s="24"/>
      <c r="BF33" s="16">
        <f>Calculos!BE33*'Planilla 2'!BE33</f>
        <v>0</v>
      </c>
      <c r="BG33" s="18" t="s">
        <v>24</v>
      </c>
      <c r="BH33" s="24"/>
      <c r="BI33" s="16">
        <f>Calculos!BH33*'Planilla 2'!BH33</f>
        <v>0</v>
      </c>
      <c r="BJ33" s="18" t="s">
        <v>24</v>
      </c>
      <c r="BK33" s="24"/>
      <c r="BL33" s="16">
        <f>Calculos!BK33*'Planilla 2'!BK33</f>
        <v>0</v>
      </c>
      <c r="BM33" s="18" t="s">
        <v>24</v>
      </c>
      <c r="BN33" s="24"/>
      <c r="BO33" s="16">
        <f>Calculos!BN33*'Planilla 2'!BN33</f>
        <v>0</v>
      </c>
      <c r="BP33" s="18" t="s">
        <v>24</v>
      </c>
      <c r="BQ33" s="24"/>
      <c r="BR33" s="16">
        <f>Calculos!BQ33*'Planilla 2'!BQ33</f>
        <v>0</v>
      </c>
      <c r="BS33" s="18" t="s">
        <v>24</v>
      </c>
      <c r="BT33" s="24"/>
      <c r="BU33" s="16">
        <f>Calculos!BT33*'Planilla 2'!BT33</f>
        <v>0</v>
      </c>
      <c r="BV33" s="18" t="s">
        <v>24</v>
      </c>
      <c r="BW33" s="24"/>
      <c r="BX33" s="16">
        <f>Calculos!BW33*'Planilla 2'!BW33</f>
        <v>0</v>
      </c>
      <c r="BY33" s="18" t="s">
        <v>24</v>
      </c>
      <c r="BZ33" s="24"/>
      <c r="CA33" s="16">
        <f>Calculos!BZ33*'Planilla 2'!BZ33</f>
        <v>0</v>
      </c>
      <c r="CB33" s="18" t="s">
        <v>24</v>
      </c>
      <c r="CC33" s="24"/>
      <c r="CD33" s="16">
        <f>Calculos!CC33*'Planilla 2'!CC33</f>
        <v>0</v>
      </c>
      <c r="CE33" s="18" t="s">
        <v>24</v>
      </c>
      <c r="CF33" s="24"/>
      <c r="CG33" s="16">
        <f>Calculos!CF33*'Planilla 2'!CF33</f>
        <v>0</v>
      </c>
      <c r="CH33" s="18" t="s">
        <v>24</v>
      </c>
      <c r="CI33" s="24"/>
      <c r="CJ33" s="16">
        <f>Calculos!CI33*'Planilla 2'!CI33</f>
        <v>0</v>
      </c>
      <c r="CK33" s="18" t="s">
        <v>24</v>
      </c>
      <c r="CL33" s="24"/>
      <c r="CM33" s="16">
        <f>Calculos!CL33*'Planilla 2'!CL33</f>
        <v>0</v>
      </c>
      <c r="CN33" s="18" t="s">
        <v>24</v>
      </c>
      <c r="CO33" s="24"/>
      <c r="CP33" s="16">
        <f>Calculos!CO33*'Planilla 2'!CO33</f>
        <v>0</v>
      </c>
      <c r="CQ33" s="18" t="s">
        <v>24</v>
      </c>
      <c r="CR33" s="24"/>
      <c r="CS33" s="16">
        <f>Calculos!CR33*'Planilla 2'!CR33</f>
        <v>0</v>
      </c>
      <c r="CT33" s="18" t="s">
        <v>24</v>
      </c>
      <c r="CU33" s="24"/>
      <c r="CV33" s="16">
        <f>Calculos!CU33*'Planilla 2'!CU33</f>
        <v>0</v>
      </c>
      <c r="CW33" s="18" t="s">
        <v>24</v>
      </c>
      <c r="CX33" s="24"/>
      <c r="CY33" s="16">
        <f>Calculos!CX33*'Planilla 2'!CX33</f>
        <v>0</v>
      </c>
      <c r="CZ33" s="18" t="s">
        <v>24</v>
      </c>
      <c r="DA33" s="24"/>
      <c r="DB33" s="16">
        <f>Calculos!DA33*'Planilla 2'!DA33</f>
        <v>0</v>
      </c>
      <c r="DC33" s="18" t="s">
        <v>24</v>
      </c>
      <c r="DD33" s="24"/>
      <c r="DE33" s="16">
        <f>Calculos!DD33*'Planilla 2'!DD33</f>
        <v>0</v>
      </c>
      <c r="DF33" s="18" t="s">
        <v>24</v>
      </c>
      <c r="DG33" s="24"/>
      <c r="DH33" s="16">
        <f>Calculos!DG33*'Planilla 2'!DG33</f>
        <v>0</v>
      </c>
      <c r="DI33" s="18" t="s">
        <v>24</v>
      </c>
      <c r="DJ33" s="24"/>
      <c r="DK33" s="16">
        <f>Calculos!DJ33*'Planilla 2'!DJ33</f>
        <v>0</v>
      </c>
      <c r="DL33" s="18" t="s">
        <v>24</v>
      </c>
      <c r="DM33" s="24"/>
      <c r="DN33" s="16">
        <f>Calculos!DM33*'Planilla 2'!DM33</f>
        <v>0</v>
      </c>
      <c r="DO33" s="18" t="s">
        <v>24</v>
      </c>
      <c r="DP33" s="24"/>
      <c r="DQ33" s="16">
        <f>Calculos!DP33*'Planilla 2'!DP33</f>
        <v>0</v>
      </c>
      <c r="DR33" s="18" t="s">
        <v>24</v>
      </c>
      <c r="DS33" s="24"/>
      <c r="DT33" s="16">
        <f>Calculos!DS33*'Planilla 2'!DS33</f>
        <v>0</v>
      </c>
      <c r="DU33" s="18" t="s">
        <v>24</v>
      </c>
      <c r="DV33" s="24"/>
      <c r="DW33" s="16">
        <f>Calculos!DV33*'Planilla 2'!DV33</f>
        <v>0</v>
      </c>
      <c r="DX33" s="18" t="s">
        <v>24</v>
      </c>
      <c r="DY33" s="24"/>
      <c r="DZ33" s="16">
        <f>Calculos!DY33*'Planilla 2'!DY33</f>
        <v>0</v>
      </c>
      <c r="EA33" s="18" t="s">
        <v>24</v>
      </c>
      <c r="EB33" s="24"/>
      <c r="EC33" s="16">
        <f>Calculos!EB33*'Planilla 2'!EB33</f>
        <v>0</v>
      </c>
      <c r="ED33" s="18" t="s">
        <v>24</v>
      </c>
      <c r="EE33" s="24"/>
      <c r="EF33" s="16">
        <f>Calculos!EE33*'Planilla 2'!EE33</f>
        <v>0</v>
      </c>
      <c r="EG33" s="18" t="s">
        <v>24</v>
      </c>
      <c r="EH33" s="24"/>
      <c r="EI33" s="16">
        <f>Calculos!EH33*'Planilla 2'!EH33</f>
        <v>0</v>
      </c>
      <c r="EJ33" s="18" t="s">
        <v>24</v>
      </c>
      <c r="EK33" s="24"/>
      <c r="EL33" s="16">
        <f>Calculos!EK33*'Planilla 2'!EK33</f>
        <v>0</v>
      </c>
      <c r="EM33" s="18" t="s">
        <v>24</v>
      </c>
      <c r="EN33" s="24"/>
      <c r="EO33" s="16">
        <f>Calculos!EN33*'Planilla 2'!EN33</f>
        <v>0</v>
      </c>
      <c r="EP33" s="18" t="s">
        <v>24</v>
      </c>
      <c r="EQ33" s="24"/>
      <c r="ER33" s="16">
        <f>Calculos!EQ33*'Planilla 2'!EQ33</f>
        <v>0</v>
      </c>
      <c r="ES33" s="18" t="s">
        <v>24</v>
      </c>
      <c r="ET33" s="24"/>
      <c r="EU33" s="16">
        <f>Calculos!ET33*'Planilla 2'!ET33</f>
        <v>0</v>
      </c>
      <c r="EV33" s="18" t="s">
        <v>24</v>
      </c>
      <c r="EW33" s="24"/>
      <c r="EX33" s="16">
        <f>Calculos!EW33*'Planilla 2'!EW33</f>
        <v>0</v>
      </c>
    </row>
    <row r="34" spans="2:154" ht="15" thickBot="1" x14ac:dyDescent="0.25">
      <c r="B34" s="34" t="s">
        <v>25</v>
      </c>
      <c r="C34" s="25"/>
      <c r="D34" s="38">
        <f>Calculos!C34</f>
        <v>0</v>
      </c>
      <c r="E34" s="19" t="s">
        <v>25</v>
      </c>
      <c r="F34" s="25"/>
      <c r="G34" s="16">
        <f>Calculos!F34</f>
        <v>0</v>
      </c>
      <c r="H34" s="19" t="s">
        <v>25</v>
      </c>
      <c r="I34" s="25"/>
      <c r="J34" s="16">
        <f>Calculos!I34</f>
        <v>0</v>
      </c>
      <c r="K34" s="19" t="s">
        <v>25</v>
      </c>
      <c r="L34" s="25"/>
      <c r="M34" s="16">
        <f>Calculos!L34</f>
        <v>0</v>
      </c>
      <c r="N34" s="19" t="s">
        <v>25</v>
      </c>
      <c r="O34" s="25"/>
      <c r="P34" s="16">
        <f>Calculos!O34</f>
        <v>0</v>
      </c>
      <c r="Q34" s="19" t="s">
        <v>25</v>
      </c>
      <c r="R34" s="25"/>
      <c r="S34" s="16">
        <f>Calculos!R34</f>
        <v>0</v>
      </c>
      <c r="T34" s="19" t="s">
        <v>25</v>
      </c>
      <c r="U34" s="25"/>
      <c r="V34" s="16">
        <f>Calculos!U34</f>
        <v>0</v>
      </c>
      <c r="W34" s="19" t="s">
        <v>25</v>
      </c>
      <c r="X34" s="25"/>
      <c r="Y34" s="16">
        <f>Calculos!X34</f>
        <v>0</v>
      </c>
      <c r="Z34" s="19" t="s">
        <v>25</v>
      </c>
      <c r="AA34" s="25"/>
      <c r="AB34" s="16">
        <f>Calculos!AA34</f>
        <v>0</v>
      </c>
      <c r="AC34" s="19" t="s">
        <v>25</v>
      </c>
      <c r="AD34" s="25"/>
      <c r="AE34" s="16">
        <f>Calculos!AD34</f>
        <v>0</v>
      </c>
      <c r="AF34" s="19" t="s">
        <v>25</v>
      </c>
      <c r="AG34" s="25"/>
      <c r="AH34" s="16">
        <f>Calculos!AG34</f>
        <v>0</v>
      </c>
      <c r="AI34" s="19" t="s">
        <v>25</v>
      </c>
      <c r="AJ34" s="25"/>
      <c r="AK34" s="16">
        <f>Calculos!AJ34</f>
        <v>0</v>
      </c>
      <c r="AL34" s="19" t="s">
        <v>25</v>
      </c>
      <c r="AM34" s="25"/>
      <c r="AN34" s="16">
        <f>Calculos!AM34</f>
        <v>0</v>
      </c>
      <c r="AO34" s="19" t="s">
        <v>25</v>
      </c>
      <c r="AP34" s="25"/>
      <c r="AQ34" s="16">
        <f>Calculos!AP34</f>
        <v>0</v>
      </c>
      <c r="AR34" s="19" t="s">
        <v>25</v>
      </c>
      <c r="AS34" s="25"/>
      <c r="AT34" s="16">
        <f>Calculos!AS34</f>
        <v>0</v>
      </c>
      <c r="AU34" s="19" t="s">
        <v>25</v>
      </c>
      <c r="AV34" s="25"/>
      <c r="AW34" s="16">
        <f>Calculos!AV34</f>
        <v>0</v>
      </c>
      <c r="AX34" s="19" t="s">
        <v>25</v>
      </c>
      <c r="AY34" s="25"/>
      <c r="AZ34" s="16">
        <f>Calculos!AY34</f>
        <v>0</v>
      </c>
      <c r="BA34" s="19" t="s">
        <v>25</v>
      </c>
      <c r="BB34" s="25"/>
      <c r="BC34" s="16">
        <f>Calculos!BB34</f>
        <v>0</v>
      </c>
      <c r="BD34" s="19" t="s">
        <v>25</v>
      </c>
      <c r="BE34" s="25"/>
      <c r="BF34" s="16">
        <f>Calculos!BE34</f>
        <v>0</v>
      </c>
      <c r="BG34" s="19" t="s">
        <v>25</v>
      </c>
      <c r="BH34" s="25"/>
      <c r="BI34" s="16">
        <f>Calculos!BH34</f>
        <v>0</v>
      </c>
      <c r="BJ34" s="19" t="s">
        <v>25</v>
      </c>
      <c r="BK34" s="25"/>
      <c r="BL34" s="16">
        <f>Calculos!BK34</f>
        <v>0</v>
      </c>
      <c r="BM34" s="19" t="s">
        <v>25</v>
      </c>
      <c r="BN34" s="25"/>
      <c r="BO34" s="16">
        <f>Calculos!BN34</f>
        <v>0</v>
      </c>
      <c r="BP34" s="19" t="s">
        <v>25</v>
      </c>
      <c r="BQ34" s="25"/>
      <c r="BR34" s="16">
        <f>Calculos!BQ34</f>
        <v>0</v>
      </c>
      <c r="BS34" s="19" t="s">
        <v>25</v>
      </c>
      <c r="BT34" s="25"/>
      <c r="BU34" s="16">
        <f>Calculos!BT34</f>
        <v>0</v>
      </c>
      <c r="BV34" s="19" t="s">
        <v>25</v>
      </c>
      <c r="BW34" s="25"/>
      <c r="BX34" s="16">
        <f>Calculos!BW34</f>
        <v>0</v>
      </c>
      <c r="BY34" s="19" t="s">
        <v>25</v>
      </c>
      <c r="BZ34" s="25"/>
      <c r="CA34" s="16">
        <f>Calculos!BZ34</f>
        <v>0</v>
      </c>
      <c r="CB34" s="19" t="s">
        <v>25</v>
      </c>
      <c r="CC34" s="25"/>
      <c r="CD34" s="16">
        <f>Calculos!CC34</f>
        <v>0</v>
      </c>
      <c r="CE34" s="19" t="s">
        <v>25</v>
      </c>
      <c r="CF34" s="25"/>
      <c r="CG34" s="16">
        <f>Calculos!CF34</f>
        <v>0</v>
      </c>
      <c r="CH34" s="19" t="s">
        <v>25</v>
      </c>
      <c r="CI34" s="25"/>
      <c r="CJ34" s="16">
        <f>Calculos!CI34</f>
        <v>0</v>
      </c>
      <c r="CK34" s="19" t="s">
        <v>25</v>
      </c>
      <c r="CL34" s="25"/>
      <c r="CM34" s="16">
        <f>Calculos!CL34</f>
        <v>0</v>
      </c>
      <c r="CN34" s="19" t="s">
        <v>25</v>
      </c>
      <c r="CO34" s="25"/>
      <c r="CP34" s="16">
        <f>Calculos!CO34</f>
        <v>0</v>
      </c>
      <c r="CQ34" s="19" t="s">
        <v>25</v>
      </c>
      <c r="CR34" s="25"/>
      <c r="CS34" s="16">
        <f>Calculos!CR34</f>
        <v>0</v>
      </c>
      <c r="CT34" s="19" t="s">
        <v>25</v>
      </c>
      <c r="CU34" s="25"/>
      <c r="CV34" s="16">
        <f>Calculos!CU34</f>
        <v>0</v>
      </c>
      <c r="CW34" s="19" t="s">
        <v>25</v>
      </c>
      <c r="CX34" s="25"/>
      <c r="CY34" s="16">
        <f>Calculos!CX34</f>
        <v>0</v>
      </c>
      <c r="CZ34" s="19" t="s">
        <v>25</v>
      </c>
      <c r="DA34" s="25"/>
      <c r="DB34" s="16">
        <f>Calculos!DA34</f>
        <v>0</v>
      </c>
      <c r="DC34" s="19" t="s">
        <v>25</v>
      </c>
      <c r="DD34" s="25"/>
      <c r="DE34" s="16">
        <f>Calculos!DD34</f>
        <v>0</v>
      </c>
      <c r="DF34" s="19" t="s">
        <v>25</v>
      </c>
      <c r="DG34" s="25"/>
      <c r="DH34" s="16">
        <f>Calculos!DG34</f>
        <v>0</v>
      </c>
      <c r="DI34" s="19" t="s">
        <v>25</v>
      </c>
      <c r="DJ34" s="25"/>
      <c r="DK34" s="16">
        <f>Calculos!DJ34</f>
        <v>0</v>
      </c>
      <c r="DL34" s="19" t="s">
        <v>25</v>
      </c>
      <c r="DM34" s="25"/>
      <c r="DN34" s="16">
        <f>Calculos!DM34</f>
        <v>0</v>
      </c>
      <c r="DO34" s="19" t="s">
        <v>25</v>
      </c>
      <c r="DP34" s="25"/>
      <c r="DQ34" s="16">
        <f>Calculos!DP34</f>
        <v>0</v>
      </c>
      <c r="DR34" s="19" t="s">
        <v>25</v>
      </c>
      <c r="DS34" s="25"/>
      <c r="DT34" s="16">
        <f>Calculos!DS34</f>
        <v>0</v>
      </c>
      <c r="DU34" s="19" t="s">
        <v>25</v>
      </c>
      <c r="DV34" s="25"/>
      <c r="DW34" s="16">
        <f>Calculos!DV34</f>
        <v>0</v>
      </c>
      <c r="DX34" s="19" t="s">
        <v>25</v>
      </c>
      <c r="DY34" s="25"/>
      <c r="DZ34" s="16">
        <f>Calculos!DY34</f>
        <v>0</v>
      </c>
      <c r="EA34" s="19" t="s">
        <v>25</v>
      </c>
      <c r="EB34" s="25"/>
      <c r="EC34" s="16">
        <f>Calculos!EB34</f>
        <v>0</v>
      </c>
      <c r="ED34" s="19" t="s">
        <v>25</v>
      </c>
      <c r="EE34" s="25"/>
      <c r="EF34" s="16">
        <f>Calculos!EE34</f>
        <v>0</v>
      </c>
      <c r="EG34" s="19" t="s">
        <v>25</v>
      </c>
      <c r="EH34" s="25"/>
      <c r="EI34" s="16">
        <f>Calculos!EH34</f>
        <v>0</v>
      </c>
      <c r="EJ34" s="19" t="s">
        <v>25</v>
      </c>
      <c r="EK34" s="25"/>
      <c r="EL34" s="16">
        <f>Calculos!EK34</f>
        <v>0</v>
      </c>
      <c r="EM34" s="19" t="s">
        <v>25</v>
      </c>
      <c r="EN34" s="25"/>
      <c r="EO34" s="16">
        <f>Calculos!EN34</f>
        <v>0</v>
      </c>
      <c r="EP34" s="19" t="s">
        <v>25</v>
      </c>
      <c r="EQ34" s="25"/>
      <c r="ER34" s="16">
        <f>Calculos!EQ34</f>
        <v>0</v>
      </c>
      <c r="ES34" s="19" t="s">
        <v>25</v>
      </c>
      <c r="ET34" s="25"/>
      <c r="EU34" s="16">
        <f>Calculos!ET34</f>
        <v>0</v>
      </c>
      <c r="EV34" s="19" t="s">
        <v>25</v>
      </c>
      <c r="EW34" s="25"/>
      <c r="EX34" s="16">
        <f>Calculos!EW34</f>
        <v>0</v>
      </c>
    </row>
    <row r="35" spans="2:154" ht="15" thickBot="1" x14ac:dyDescent="0.25">
      <c r="B35" s="34" t="s">
        <v>26</v>
      </c>
      <c r="C35" s="25"/>
      <c r="D35" s="38">
        <f>Calculos!C35</f>
        <v>0</v>
      </c>
      <c r="E35" s="19" t="s">
        <v>26</v>
      </c>
      <c r="F35" s="25"/>
      <c r="G35" s="16">
        <f>Calculos!F35</f>
        <v>0</v>
      </c>
      <c r="H35" s="19" t="s">
        <v>26</v>
      </c>
      <c r="I35" s="25"/>
      <c r="J35" s="16">
        <f>Calculos!I35</f>
        <v>0</v>
      </c>
      <c r="K35" s="19" t="s">
        <v>26</v>
      </c>
      <c r="L35" s="25"/>
      <c r="M35" s="16">
        <f>Calculos!L35</f>
        <v>0</v>
      </c>
      <c r="N35" s="19" t="s">
        <v>26</v>
      </c>
      <c r="O35" s="25"/>
      <c r="P35" s="16">
        <f>Calculos!O35</f>
        <v>0</v>
      </c>
      <c r="Q35" s="19" t="s">
        <v>26</v>
      </c>
      <c r="R35" s="25"/>
      <c r="S35" s="16">
        <f>Calculos!R35</f>
        <v>0</v>
      </c>
      <c r="T35" s="19" t="s">
        <v>26</v>
      </c>
      <c r="U35" s="25"/>
      <c r="V35" s="16">
        <f>Calculos!U35</f>
        <v>0</v>
      </c>
      <c r="W35" s="19" t="s">
        <v>26</v>
      </c>
      <c r="X35" s="25"/>
      <c r="Y35" s="16">
        <f>Calculos!X35</f>
        <v>0</v>
      </c>
      <c r="Z35" s="19" t="s">
        <v>26</v>
      </c>
      <c r="AA35" s="25"/>
      <c r="AB35" s="16">
        <f>Calculos!AA35</f>
        <v>0</v>
      </c>
      <c r="AC35" s="19" t="s">
        <v>26</v>
      </c>
      <c r="AD35" s="25"/>
      <c r="AE35" s="16">
        <f>Calculos!AD35</f>
        <v>0</v>
      </c>
      <c r="AF35" s="19" t="s">
        <v>26</v>
      </c>
      <c r="AG35" s="25"/>
      <c r="AH35" s="16">
        <f>Calculos!AG35</f>
        <v>0</v>
      </c>
      <c r="AI35" s="19" t="s">
        <v>26</v>
      </c>
      <c r="AJ35" s="25"/>
      <c r="AK35" s="16">
        <f>Calculos!AJ35</f>
        <v>0</v>
      </c>
      <c r="AL35" s="19" t="s">
        <v>26</v>
      </c>
      <c r="AM35" s="25"/>
      <c r="AN35" s="16">
        <f>Calculos!AM35</f>
        <v>0</v>
      </c>
      <c r="AO35" s="19" t="s">
        <v>26</v>
      </c>
      <c r="AP35" s="25"/>
      <c r="AQ35" s="16">
        <f>Calculos!AP35</f>
        <v>0</v>
      </c>
      <c r="AR35" s="19" t="s">
        <v>26</v>
      </c>
      <c r="AS35" s="25"/>
      <c r="AT35" s="16">
        <f>Calculos!AS35</f>
        <v>0</v>
      </c>
      <c r="AU35" s="19" t="s">
        <v>26</v>
      </c>
      <c r="AV35" s="25"/>
      <c r="AW35" s="16">
        <f>Calculos!AV35</f>
        <v>0</v>
      </c>
      <c r="AX35" s="19" t="s">
        <v>26</v>
      </c>
      <c r="AY35" s="25"/>
      <c r="AZ35" s="16">
        <f>Calculos!AY35</f>
        <v>0</v>
      </c>
      <c r="BA35" s="19" t="s">
        <v>26</v>
      </c>
      <c r="BB35" s="25"/>
      <c r="BC35" s="16">
        <f>Calculos!BB35</f>
        <v>0</v>
      </c>
      <c r="BD35" s="19" t="s">
        <v>26</v>
      </c>
      <c r="BE35" s="25"/>
      <c r="BF35" s="16">
        <f>Calculos!BE35</f>
        <v>0</v>
      </c>
      <c r="BG35" s="19" t="s">
        <v>26</v>
      </c>
      <c r="BH35" s="25"/>
      <c r="BI35" s="16">
        <f>Calculos!BH35</f>
        <v>0</v>
      </c>
      <c r="BJ35" s="19" t="s">
        <v>26</v>
      </c>
      <c r="BK35" s="25"/>
      <c r="BL35" s="16">
        <f>Calculos!BK35</f>
        <v>0</v>
      </c>
      <c r="BM35" s="19" t="s">
        <v>26</v>
      </c>
      <c r="BN35" s="25"/>
      <c r="BO35" s="16">
        <f>Calculos!BN35</f>
        <v>0</v>
      </c>
      <c r="BP35" s="19" t="s">
        <v>26</v>
      </c>
      <c r="BQ35" s="25"/>
      <c r="BR35" s="16">
        <f>Calculos!BQ35</f>
        <v>0</v>
      </c>
      <c r="BS35" s="19" t="s">
        <v>26</v>
      </c>
      <c r="BT35" s="25"/>
      <c r="BU35" s="16">
        <f>Calculos!BT35</f>
        <v>0</v>
      </c>
      <c r="BV35" s="19" t="s">
        <v>26</v>
      </c>
      <c r="BW35" s="25"/>
      <c r="BX35" s="16">
        <f>Calculos!BW35</f>
        <v>0</v>
      </c>
      <c r="BY35" s="19" t="s">
        <v>26</v>
      </c>
      <c r="BZ35" s="25"/>
      <c r="CA35" s="16">
        <f>Calculos!BZ35</f>
        <v>0</v>
      </c>
      <c r="CB35" s="19" t="s">
        <v>26</v>
      </c>
      <c r="CC35" s="25"/>
      <c r="CD35" s="16">
        <f>Calculos!CC35</f>
        <v>0</v>
      </c>
      <c r="CE35" s="19" t="s">
        <v>26</v>
      </c>
      <c r="CF35" s="25"/>
      <c r="CG35" s="16">
        <f>Calculos!CF35</f>
        <v>0</v>
      </c>
      <c r="CH35" s="19" t="s">
        <v>26</v>
      </c>
      <c r="CI35" s="25"/>
      <c r="CJ35" s="16">
        <f>Calculos!CI35</f>
        <v>0</v>
      </c>
      <c r="CK35" s="19" t="s">
        <v>26</v>
      </c>
      <c r="CL35" s="25"/>
      <c r="CM35" s="16">
        <f>Calculos!CL35</f>
        <v>0</v>
      </c>
      <c r="CN35" s="19" t="s">
        <v>26</v>
      </c>
      <c r="CO35" s="25"/>
      <c r="CP35" s="16">
        <f>Calculos!CO35</f>
        <v>0</v>
      </c>
      <c r="CQ35" s="19" t="s">
        <v>26</v>
      </c>
      <c r="CR35" s="25"/>
      <c r="CS35" s="16">
        <f>Calculos!CR35</f>
        <v>0</v>
      </c>
      <c r="CT35" s="19" t="s">
        <v>26</v>
      </c>
      <c r="CU35" s="25"/>
      <c r="CV35" s="16">
        <f>Calculos!CU35</f>
        <v>0</v>
      </c>
      <c r="CW35" s="19" t="s">
        <v>26</v>
      </c>
      <c r="CX35" s="25"/>
      <c r="CY35" s="16">
        <f>Calculos!CX35</f>
        <v>0</v>
      </c>
      <c r="CZ35" s="19" t="s">
        <v>26</v>
      </c>
      <c r="DA35" s="25"/>
      <c r="DB35" s="16">
        <f>Calculos!DA35</f>
        <v>0</v>
      </c>
      <c r="DC35" s="19" t="s">
        <v>26</v>
      </c>
      <c r="DD35" s="25"/>
      <c r="DE35" s="16">
        <f>Calculos!DD35</f>
        <v>0</v>
      </c>
      <c r="DF35" s="19" t="s">
        <v>26</v>
      </c>
      <c r="DG35" s="25"/>
      <c r="DH35" s="16">
        <f>Calculos!DG35</f>
        <v>0</v>
      </c>
      <c r="DI35" s="19" t="s">
        <v>26</v>
      </c>
      <c r="DJ35" s="25"/>
      <c r="DK35" s="16">
        <f>Calculos!DJ35</f>
        <v>0</v>
      </c>
      <c r="DL35" s="19" t="s">
        <v>26</v>
      </c>
      <c r="DM35" s="25"/>
      <c r="DN35" s="16">
        <f>Calculos!DM35</f>
        <v>0</v>
      </c>
      <c r="DO35" s="19" t="s">
        <v>26</v>
      </c>
      <c r="DP35" s="25"/>
      <c r="DQ35" s="16">
        <f>Calculos!DP35</f>
        <v>0</v>
      </c>
      <c r="DR35" s="19" t="s">
        <v>26</v>
      </c>
      <c r="DS35" s="25"/>
      <c r="DT35" s="16">
        <f>Calculos!DS35</f>
        <v>0</v>
      </c>
      <c r="DU35" s="19" t="s">
        <v>26</v>
      </c>
      <c r="DV35" s="25"/>
      <c r="DW35" s="16">
        <f>Calculos!DV35</f>
        <v>0</v>
      </c>
      <c r="DX35" s="19" t="s">
        <v>26</v>
      </c>
      <c r="DY35" s="25"/>
      <c r="DZ35" s="16">
        <f>Calculos!DY35</f>
        <v>0</v>
      </c>
      <c r="EA35" s="19" t="s">
        <v>26</v>
      </c>
      <c r="EB35" s="25"/>
      <c r="EC35" s="16">
        <f>Calculos!EB35</f>
        <v>0</v>
      </c>
      <c r="ED35" s="19" t="s">
        <v>26</v>
      </c>
      <c r="EE35" s="25"/>
      <c r="EF35" s="16">
        <f>Calculos!EE35</f>
        <v>0</v>
      </c>
      <c r="EG35" s="19" t="s">
        <v>26</v>
      </c>
      <c r="EH35" s="25"/>
      <c r="EI35" s="16">
        <f>Calculos!EH35</f>
        <v>0</v>
      </c>
      <c r="EJ35" s="19" t="s">
        <v>26</v>
      </c>
      <c r="EK35" s="25"/>
      <c r="EL35" s="16">
        <f>Calculos!EK35</f>
        <v>0</v>
      </c>
      <c r="EM35" s="19" t="s">
        <v>26</v>
      </c>
      <c r="EN35" s="25"/>
      <c r="EO35" s="16">
        <f>Calculos!EN35</f>
        <v>0</v>
      </c>
      <c r="EP35" s="19" t="s">
        <v>26</v>
      </c>
      <c r="EQ35" s="25"/>
      <c r="ER35" s="16">
        <f>Calculos!EQ35</f>
        <v>0</v>
      </c>
      <c r="ES35" s="19" t="s">
        <v>26</v>
      </c>
      <c r="ET35" s="25"/>
      <c r="EU35" s="16">
        <f>Calculos!ET35</f>
        <v>0</v>
      </c>
      <c r="EV35" s="19" t="s">
        <v>26</v>
      </c>
      <c r="EW35" s="25"/>
      <c r="EX35" s="16">
        <f>Calculos!EW35</f>
        <v>0</v>
      </c>
    </row>
    <row r="36" spans="2:154" ht="15" thickBot="1" x14ac:dyDescent="0.25">
      <c r="B36" s="34" t="s">
        <v>27</v>
      </c>
      <c r="C36" s="25"/>
      <c r="D36" s="38">
        <f>Calculos!C36</f>
        <v>0</v>
      </c>
      <c r="E36" s="19" t="s">
        <v>27</v>
      </c>
      <c r="F36" s="25"/>
      <c r="G36" s="16">
        <f>Calculos!F36</f>
        <v>0</v>
      </c>
      <c r="H36" s="19" t="s">
        <v>27</v>
      </c>
      <c r="I36" s="25"/>
      <c r="J36" s="16">
        <f>Calculos!I36</f>
        <v>0</v>
      </c>
      <c r="K36" s="19" t="s">
        <v>27</v>
      </c>
      <c r="L36" s="25"/>
      <c r="M36" s="16">
        <f>Calculos!L36</f>
        <v>0</v>
      </c>
      <c r="N36" s="19" t="s">
        <v>27</v>
      </c>
      <c r="O36" s="25"/>
      <c r="P36" s="16">
        <f>Calculos!O36</f>
        <v>0</v>
      </c>
      <c r="Q36" s="19" t="s">
        <v>27</v>
      </c>
      <c r="R36" s="25"/>
      <c r="S36" s="16">
        <f>Calculos!R36</f>
        <v>0</v>
      </c>
      <c r="T36" s="19" t="s">
        <v>27</v>
      </c>
      <c r="U36" s="25"/>
      <c r="V36" s="16">
        <f>Calculos!U36</f>
        <v>0</v>
      </c>
      <c r="W36" s="19" t="s">
        <v>27</v>
      </c>
      <c r="X36" s="25"/>
      <c r="Y36" s="16">
        <f>Calculos!X36</f>
        <v>0</v>
      </c>
      <c r="Z36" s="19" t="s">
        <v>27</v>
      </c>
      <c r="AA36" s="25"/>
      <c r="AB36" s="16">
        <f>Calculos!AA36</f>
        <v>0</v>
      </c>
      <c r="AC36" s="19" t="s">
        <v>27</v>
      </c>
      <c r="AD36" s="25"/>
      <c r="AE36" s="16">
        <f>Calculos!AD36</f>
        <v>0</v>
      </c>
      <c r="AF36" s="19" t="s">
        <v>27</v>
      </c>
      <c r="AG36" s="25"/>
      <c r="AH36" s="16">
        <f>Calculos!AG36</f>
        <v>0</v>
      </c>
      <c r="AI36" s="19" t="s">
        <v>27</v>
      </c>
      <c r="AJ36" s="25"/>
      <c r="AK36" s="16">
        <f>Calculos!AJ36</f>
        <v>0</v>
      </c>
      <c r="AL36" s="19" t="s">
        <v>27</v>
      </c>
      <c r="AM36" s="25"/>
      <c r="AN36" s="16">
        <f>Calculos!AM36</f>
        <v>0</v>
      </c>
      <c r="AO36" s="19" t="s">
        <v>27</v>
      </c>
      <c r="AP36" s="25"/>
      <c r="AQ36" s="16">
        <f>Calculos!AP36</f>
        <v>0</v>
      </c>
      <c r="AR36" s="19" t="s">
        <v>27</v>
      </c>
      <c r="AS36" s="25"/>
      <c r="AT36" s="16">
        <f>Calculos!AS36</f>
        <v>0</v>
      </c>
      <c r="AU36" s="19" t="s">
        <v>27</v>
      </c>
      <c r="AV36" s="25"/>
      <c r="AW36" s="16">
        <f>Calculos!AV36</f>
        <v>0</v>
      </c>
      <c r="AX36" s="19" t="s">
        <v>27</v>
      </c>
      <c r="AY36" s="25"/>
      <c r="AZ36" s="16">
        <f>Calculos!AY36</f>
        <v>0</v>
      </c>
      <c r="BA36" s="19" t="s">
        <v>27</v>
      </c>
      <c r="BB36" s="25"/>
      <c r="BC36" s="16">
        <f>Calculos!BB36</f>
        <v>0</v>
      </c>
      <c r="BD36" s="19" t="s">
        <v>27</v>
      </c>
      <c r="BE36" s="25"/>
      <c r="BF36" s="16">
        <f>Calculos!BE36</f>
        <v>0</v>
      </c>
      <c r="BG36" s="19" t="s">
        <v>27</v>
      </c>
      <c r="BH36" s="25"/>
      <c r="BI36" s="16">
        <f>Calculos!BH36</f>
        <v>0</v>
      </c>
      <c r="BJ36" s="19" t="s">
        <v>27</v>
      </c>
      <c r="BK36" s="25"/>
      <c r="BL36" s="16">
        <f>Calculos!BK36</f>
        <v>0</v>
      </c>
      <c r="BM36" s="19" t="s">
        <v>27</v>
      </c>
      <c r="BN36" s="25"/>
      <c r="BO36" s="16">
        <f>Calculos!BN36</f>
        <v>0</v>
      </c>
      <c r="BP36" s="19" t="s">
        <v>27</v>
      </c>
      <c r="BQ36" s="25"/>
      <c r="BR36" s="16">
        <f>Calculos!BQ36</f>
        <v>0</v>
      </c>
      <c r="BS36" s="19" t="s">
        <v>27</v>
      </c>
      <c r="BT36" s="25"/>
      <c r="BU36" s="16">
        <f>Calculos!BT36</f>
        <v>0</v>
      </c>
      <c r="BV36" s="19" t="s">
        <v>27</v>
      </c>
      <c r="BW36" s="25"/>
      <c r="BX36" s="16">
        <f>Calculos!BW36</f>
        <v>0</v>
      </c>
      <c r="BY36" s="19" t="s">
        <v>27</v>
      </c>
      <c r="BZ36" s="25"/>
      <c r="CA36" s="16">
        <f>Calculos!BZ36</f>
        <v>0</v>
      </c>
      <c r="CB36" s="19" t="s">
        <v>27</v>
      </c>
      <c r="CC36" s="25"/>
      <c r="CD36" s="16">
        <f>Calculos!CC36</f>
        <v>0</v>
      </c>
      <c r="CE36" s="19" t="s">
        <v>27</v>
      </c>
      <c r="CF36" s="25"/>
      <c r="CG36" s="16">
        <f>Calculos!CF36</f>
        <v>0</v>
      </c>
      <c r="CH36" s="19" t="s">
        <v>27</v>
      </c>
      <c r="CI36" s="25"/>
      <c r="CJ36" s="16">
        <f>Calculos!CI36</f>
        <v>0</v>
      </c>
      <c r="CK36" s="19" t="s">
        <v>27</v>
      </c>
      <c r="CL36" s="25"/>
      <c r="CM36" s="16">
        <f>Calculos!CL36</f>
        <v>0</v>
      </c>
      <c r="CN36" s="19" t="s">
        <v>27</v>
      </c>
      <c r="CO36" s="25"/>
      <c r="CP36" s="16">
        <f>Calculos!CO36</f>
        <v>0</v>
      </c>
      <c r="CQ36" s="19" t="s">
        <v>27</v>
      </c>
      <c r="CR36" s="25"/>
      <c r="CS36" s="16">
        <f>Calculos!CR36</f>
        <v>0</v>
      </c>
      <c r="CT36" s="19" t="s">
        <v>27</v>
      </c>
      <c r="CU36" s="25"/>
      <c r="CV36" s="16">
        <f>Calculos!CU36</f>
        <v>0</v>
      </c>
      <c r="CW36" s="19" t="s">
        <v>27</v>
      </c>
      <c r="CX36" s="25"/>
      <c r="CY36" s="16">
        <f>Calculos!CX36</f>
        <v>0</v>
      </c>
      <c r="CZ36" s="19" t="s">
        <v>27</v>
      </c>
      <c r="DA36" s="25"/>
      <c r="DB36" s="16">
        <f>Calculos!DA36</f>
        <v>0</v>
      </c>
      <c r="DC36" s="19" t="s">
        <v>27</v>
      </c>
      <c r="DD36" s="25"/>
      <c r="DE36" s="16">
        <f>Calculos!DD36</f>
        <v>0</v>
      </c>
      <c r="DF36" s="19" t="s">
        <v>27</v>
      </c>
      <c r="DG36" s="25"/>
      <c r="DH36" s="16">
        <f>Calculos!DG36</f>
        <v>0</v>
      </c>
      <c r="DI36" s="19" t="s">
        <v>27</v>
      </c>
      <c r="DJ36" s="25"/>
      <c r="DK36" s="16">
        <f>Calculos!DJ36</f>
        <v>0</v>
      </c>
      <c r="DL36" s="19" t="s">
        <v>27</v>
      </c>
      <c r="DM36" s="25"/>
      <c r="DN36" s="16">
        <f>Calculos!DM36</f>
        <v>0</v>
      </c>
      <c r="DO36" s="19" t="s">
        <v>27</v>
      </c>
      <c r="DP36" s="25"/>
      <c r="DQ36" s="16">
        <f>Calculos!DP36</f>
        <v>0</v>
      </c>
      <c r="DR36" s="19" t="s">
        <v>27</v>
      </c>
      <c r="DS36" s="25"/>
      <c r="DT36" s="16">
        <f>Calculos!DS36</f>
        <v>0</v>
      </c>
      <c r="DU36" s="19" t="s">
        <v>27</v>
      </c>
      <c r="DV36" s="25"/>
      <c r="DW36" s="16">
        <f>Calculos!DV36</f>
        <v>0</v>
      </c>
      <c r="DX36" s="19" t="s">
        <v>27</v>
      </c>
      <c r="DY36" s="25"/>
      <c r="DZ36" s="16">
        <f>Calculos!DY36</f>
        <v>0</v>
      </c>
      <c r="EA36" s="19" t="s">
        <v>27</v>
      </c>
      <c r="EB36" s="25"/>
      <c r="EC36" s="16">
        <f>Calculos!EB36</f>
        <v>0</v>
      </c>
      <c r="ED36" s="19" t="s">
        <v>27</v>
      </c>
      <c r="EE36" s="25"/>
      <c r="EF36" s="16">
        <f>Calculos!EE36</f>
        <v>0</v>
      </c>
      <c r="EG36" s="19" t="s">
        <v>27</v>
      </c>
      <c r="EH36" s="25"/>
      <c r="EI36" s="16">
        <f>Calculos!EH36</f>
        <v>0</v>
      </c>
      <c r="EJ36" s="19" t="s">
        <v>27</v>
      </c>
      <c r="EK36" s="25"/>
      <c r="EL36" s="16">
        <f>Calculos!EK36</f>
        <v>0</v>
      </c>
      <c r="EM36" s="19" t="s">
        <v>27</v>
      </c>
      <c r="EN36" s="25"/>
      <c r="EO36" s="16">
        <f>Calculos!EN36</f>
        <v>0</v>
      </c>
      <c r="EP36" s="19" t="s">
        <v>27</v>
      </c>
      <c r="EQ36" s="25"/>
      <c r="ER36" s="16">
        <f>Calculos!EQ36</f>
        <v>0</v>
      </c>
      <c r="ES36" s="19" t="s">
        <v>27</v>
      </c>
      <c r="ET36" s="25"/>
      <c r="EU36" s="16">
        <f>Calculos!ET36</f>
        <v>0</v>
      </c>
      <c r="EV36" s="19" t="s">
        <v>27</v>
      </c>
      <c r="EW36" s="25"/>
      <c r="EX36" s="16">
        <f>Calculos!EW36</f>
        <v>0</v>
      </c>
    </row>
    <row r="37" spans="2:154" ht="15" thickBot="1" x14ac:dyDescent="0.25">
      <c r="B37" s="35" t="s">
        <v>18</v>
      </c>
      <c r="C37" s="26"/>
      <c r="D37" s="38">
        <f>C37</f>
        <v>0</v>
      </c>
      <c r="E37" s="20" t="s">
        <v>18</v>
      </c>
      <c r="F37" s="26"/>
      <c r="G37" s="16">
        <f>F37</f>
        <v>0</v>
      </c>
      <c r="H37" s="20" t="s">
        <v>18</v>
      </c>
      <c r="I37" s="26"/>
      <c r="J37" s="16">
        <f t="shared" ref="J37" si="334">I37</f>
        <v>0</v>
      </c>
      <c r="K37" s="20" t="s">
        <v>18</v>
      </c>
      <c r="L37" s="26"/>
      <c r="M37" s="16">
        <f t="shared" ref="M37" si="335">L37</f>
        <v>0</v>
      </c>
      <c r="N37" s="20" t="s">
        <v>18</v>
      </c>
      <c r="O37" s="26"/>
      <c r="P37" s="16">
        <f t="shared" ref="P37" si="336">O37</f>
        <v>0</v>
      </c>
      <c r="Q37" s="20" t="s">
        <v>18</v>
      </c>
      <c r="R37" s="26"/>
      <c r="S37" s="16">
        <f t="shared" ref="S37" si="337">R37</f>
        <v>0</v>
      </c>
      <c r="T37" s="20" t="s">
        <v>18</v>
      </c>
      <c r="U37" s="26"/>
      <c r="V37" s="16">
        <f t="shared" ref="V37" si="338">U37</f>
        <v>0</v>
      </c>
      <c r="W37" s="20" t="s">
        <v>18</v>
      </c>
      <c r="X37" s="26"/>
      <c r="Y37" s="16">
        <f t="shared" ref="Y37" si="339">X37</f>
        <v>0</v>
      </c>
      <c r="Z37" s="20" t="s">
        <v>18</v>
      </c>
      <c r="AA37" s="26"/>
      <c r="AB37" s="16">
        <f t="shared" ref="AB37" si="340">AA37</f>
        <v>0</v>
      </c>
      <c r="AC37" s="20" t="s">
        <v>18</v>
      </c>
      <c r="AD37" s="26"/>
      <c r="AE37" s="16">
        <f t="shared" ref="AE37" si="341">AD37</f>
        <v>0</v>
      </c>
      <c r="AF37" s="20" t="s">
        <v>18</v>
      </c>
      <c r="AG37" s="26"/>
      <c r="AH37" s="16">
        <f t="shared" ref="AH37" si="342">AG37</f>
        <v>0</v>
      </c>
      <c r="AI37" s="20" t="s">
        <v>18</v>
      </c>
      <c r="AJ37" s="26"/>
      <c r="AK37" s="16">
        <f t="shared" ref="AK37" si="343">AJ37</f>
        <v>0</v>
      </c>
      <c r="AL37" s="20" t="s">
        <v>18</v>
      </c>
      <c r="AM37" s="26"/>
      <c r="AN37" s="16">
        <f t="shared" ref="AN37" si="344">AM37</f>
        <v>0</v>
      </c>
      <c r="AO37" s="20" t="s">
        <v>18</v>
      </c>
      <c r="AP37" s="26"/>
      <c r="AQ37" s="16">
        <f t="shared" ref="AQ37" si="345">AP37</f>
        <v>0</v>
      </c>
      <c r="AR37" s="20" t="s">
        <v>18</v>
      </c>
      <c r="AS37" s="26"/>
      <c r="AT37" s="16">
        <f t="shared" ref="AT37" si="346">AS37</f>
        <v>0</v>
      </c>
      <c r="AU37" s="20" t="s">
        <v>18</v>
      </c>
      <c r="AV37" s="26"/>
      <c r="AW37" s="16">
        <f t="shared" ref="AW37" si="347">AV37</f>
        <v>0</v>
      </c>
      <c r="AX37" s="20" t="s">
        <v>18</v>
      </c>
      <c r="AY37" s="26"/>
      <c r="AZ37" s="16">
        <f t="shared" ref="AZ37" si="348">AY37</f>
        <v>0</v>
      </c>
      <c r="BA37" s="20" t="s">
        <v>18</v>
      </c>
      <c r="BB37" s="26"/>
      <c r="BC37" s="16">
        <f t="shared" ref="BC37" si="349">BB37</f>
        <v>0</v>
      </c>
      <c r="BD37" s="20" t="s">
        <v>18</v>
      </c>
      <c r="BE37" s="26"/>
      <c r="BF37" s="16">
        <f t="shared" ref="BF37" si="350">BE37</f>
        <v>0</v>
      </c>
      <c r="BG37" s="20" t="s">
        <v>18</v>
      </c>
      <c r="BH37" s="26"/>
      <c r="BI37" s="16">
        <f t="shared" ref="BI37" si="351">BH37</f>
        <v>0</v>
      </c>
      <c r="BJ37" s="20" t="s">
        <v>18</v>
      </c>
      <c r="BK37" s="26"/>
      <c r="BL37" s="16">
        <f t="shared" ref="BL37" si="352">BK37</f>
        <v>0</v>
      </c>
      <c r="BM37" s="20" t="s">
        <v>18</v>
      </c>
      <c r="BN37" s="26"/>
      <c r="BO37" s="16">
        <f t="shared" ref="BO37" si="353">BN37</f>
        <v>0</v>
      </c>
      <c r="BP37" s="20" t="s">
        <v>18</v>
      </c>
      <c r="BQ37" s="26"/>
      <c r="BR37" s="16">
        <f t="shared" ref="BR37" si="354">BQ37</f>
        <v>0</v>
      </c>
      <c r="BS37" s="20" t="s">
        <v>18</v>
      </c>
      <c r="BT37" s="26"/>
      <c r="BU37" s="16">
        <f t="shared" ref="BU37" si="355">BT37</f>
        <v>0</v>
      </c>
      <c r="BV37" s="20" t="s">
        <v>18</v>
      </c>
      <c r="BW37" s="26"/>
      <c r="BX37" s="16">
        <f t="shared" ref="BX37" si="356">BW37</f>
        <v>0</v>
      </c>
      <c r="BY37" s="20" t="s">
        <v>18</v>
      </c>
      <c r="BZ37" s="26"/>
      <c r="CA37" s="16">
        <f t="shared" ref="CA37" si="357">BZ37</f>
        <v>0</v>
      </c>
      <c r="CB37" s="20" t="s">
        <v>18</v>
      </c>
      <c r="CC37" s="26"/>
      <c r="CD37" s="16">
        <f t="shared" ref="CD37" si="358">CC37</f>
        <v>0</v>
      </c>
      <c r="CE37" s="20" t="s">
        <v>18</v>
      </c>
      <c r="CF37" s="26"/>
      <c r="CG37" s="16">
        <f t="shared" ref="CG37" si="359">CF37</f>
        <v>0</v>
      </c>
      <c r="CH37" s="20" t="s">
        <v>18</v>
      </c>
      <c r="CI37" s="26"/>
      <c r="CJ37" s="16">
        <f t="shared" ref="CJ37" si="360">CI37</f>
        <v>0</v>
      </c>
      <c r="CK37" s="20" t="s">
        <v>18</v>
      </c>
      <c r="CL37" s="26"/>
      <c r="CM37" s="16">
        <f t="shared" ref="CM37" si="361">CL37</f>
        <v>0</v>
      </c>
      <c r="CN37" s="20" t="s">
        <v>18</v>
      </c>
      <c r="CO37" s="26"/>
      <c r="CP37" s="16">
        <f t="shared" ref="CP37" si="362">CO37</f>
        <v>0</v>
      </c>
      <c r="CQ37" s="20" t="s">
        <v>18</v>
      </c>
      <c r="CR37" s="26"/>
      <c r="CS37" s="16">
        <f t="shared" ref="CS37" si="363">CR37</f>
        <v>0</v>
      </c>
      <c r="CT37" s="20" t="s">
        <v>18</v>
      </c>
      <c r="CU37" s="26"/>
      <c r="CV37" s="16">
        <f t="shared" ref="CV37" si="364">CU37</f>
        <v>0</v>
      </c>
      <c r="CW37" s="20" t="s">
        <v>18</v>
      </c>
      <c r="CX37" s="26"/>
      <c r="CY37" s="16">
        <f t="shared" ref="CY37" si="365">CX37</f>
        <v>0</v>
      </c>
      <c r="CZ37" s="20" t="s">
        <v>18</v>
      </c>
      <c r="DA37" s="26"/>
      <c r="DB37" s="16">
        <f t="shared" ref="DB37" si="366">DA37</f>
        <v>0</v>
      </c>
      <c r="DC37" s="20" t="s">
        <v>18</v>
      </c>
      <c r="DD37" s="26"/>
      <c r="DE37" s="16">
        <f t="shared" ref="DE37" si="367">DD37</f>
        <v>0</v>
      </c>
      <c r="DF37" s="20" t="s">
        <v>18</v>
      </c>
      <c r="DG37" s="26"/>
      <c r="DH37" s="16">
        <f t="shared" ref="DH37" si="368">DG37</f>
        <v>0</v>
      </c>
      <c r="DI37" s="20" t="s">
        <v>18</v>
      </c>
      <c r="DJ37" s="26"/>
      <c r="DK37" s="16">
        <f t="shared" ref="DK37" si="369">DJ37</f>
        <v>0</v>
      </c>
      <c r="DL37" s="20" t="s">
        <v>18</v>
      </c>
      <c r="DM37" s="26"/>
      <c r="DN37" s="16">
        <f t="shared" ref="DN37" si="370">DM37</f>
        <v>0</v>
      </c>
      <c r="DO37" s="20" t="s">
        <v>18</v>
      </c>
      <c r="DP37" s="26"/>
      <c r="DQ37" s="16">
        <f t="shared" ref="DQ37" si="371">DP37</f>
        <v>0</v>
      </c>
      <c r="DR37" s="20" t="s">
        <v>18</v>
      </c>
      <c r="DS37" s="26"/>
      <c r="DT37" s="16">
        <f t="shared" ref="DT37" si="372">DS37</f>
        <v>0</v>
      </c>
      <c r="DU37" s="20" t="s">
        <v>18</v>
      </c>
      <c r="DV37" s="26"/>
      <c r="DW37" s="16">
        <f t="shared" ref="DW37" si="373">DV37</f>
        <v>0</v>
      </c>
      <c r="DX37" s="20" t="s">
        <v>18</v>
      </c>
      <c r="DY37" s="26"/>
      <c r="DZ37" s="16">
        <f t="shared" ref="DZ37" si="374">DY37</f>
        <v>0</v>
      </c>
      <c r="EA37" s="20" t="s">
        <v>18</v>
      </c>
      <c r="EB37" s="26"/>
      <c r="EC37" s="16">
        <f t="shared" ref="EC37" si="375">EB37</f>
        <v>0</v>
      </c>
      <c r="ED37" s="20" t="s">
        <v>18</v>
      </c>
      <c r="EE37" s="26"/>
      <c r="EF37" s="16">
        <f t="shared" ref="EF37" si="376">EE37</f>
        <v>0</v>
      </c>
      <c r="EG37" s="20" t="s">
        <v>18</v>
      </c>
      <c r="EH37" s="26"/>
      <c r="EI37" s="16">
        <f t="shared" ref="EI37" si="377">EH37</f>
        <v>0</v>
      </c>
      <c r="EJ37" s="20" t="s">
        <v>18</v>
      </c>
      <c r="EK37" s="26"/>
      <c r="EL37" s="16">
        <f t="shared" ref="EL37" si="378">EK37</f>
        <v>0</v>
      </c>
      <c r="EM37" s="20" t="s">
        <v>18</v>
      </c>
      <c r="EN37" s="26"/>
      <c r="EO37" s="16">
        <f t="shared" ref="EO37" si="379">EN37</f>
        <v>0</v>
      </c>
      <c r="EP37" s="20" t="s">
        <v>18</v>
      </c>
      <c r="EQ37" s="26"/>
      <c r="ER37" s="16">
        <f t="shared" ref="ER37" si="380">EQ37</f>
        <v>0</v>
      </c>
      <c r="ES37" s="20" t="s">
        <v>18</v>
      </c>
      <c r="ET37" s="26"/>
      <c r="EU37" s="16">
        <f t="shared" ref="EU37" si="381">ET37</f>
        <v>0</v>
      </c>
      <c r="EV37" s="20" t="s">
        <v>18</v>
      </c>
      <c r="EW37" s="26"/>
      <c r="EX37" s="16">
        <f t="shared" ref="EX37" si="382">EW37</f>
        <v>0</v>
      </c>
    </row>
    <row r="38" spans="2:154" ht="15" thickBot="1" x14ac:dyDescent="0.25">
      <c r="B38" s="131" t="s">
        <v>20</v>
      </c>
      <c r="C38" s="132"/>
      <c r="D38" s="37">
        <f>SUM(D33:D37)</f>
        <v>0</v>
      </c>
      <c r="E38" s="127" t="s">
        <v>20</v>
      </c>
      <c r="F38" s="128"/>
      <c r="G38" s="17">
        <f t="shared" ref="G38" si="383">SUM(G33:G37)</f>
        <v>0</v>
      </c>
      <c r="H38" s="127" t="s">
        <v>20</v>
      </c>
      <c r="I38" s="128"/>
      <c r="J38" s="17">
        <f t="shared" ref="J38" si="384">SUM(J33:J37)</f>
        <v>0</v>
      </c>
      <c r="K38" s="127" t="s">
        <v>20</v>
      </c>
      <c r="L38" s="128"/>
      <c r="M38" s="17">
        <f t="shared" ref="M38" si="385">SUM(M33:M37)</f>
        <v>0</v>
      </c>
      <c r="N38" s="127" t="s">
        <v>20</v>
      </c>
      <c r="O38" s="128"/>
      <c r="P38" s="17">
        <f t="shared" ref="P38" si="386">SUM(P33:P37)</f>
        <v>0</v>
      </c>
      <c r="Q38" s="127" t="s">
        <v>20</v>
      </c>
      <c r="R38" s="128"/>
      <c r="S38" s="17">
        <f t="shared" ref="S38" si="387">SUM(S33:S37)</f>
        <v>0</v>
      </c>
      <c r="T38" s="127" t="s">
        <v>20</v>
      </c>
      <c r="U38" s="128"/>
      <c r="V38" s="17">
        <f t="shared" ref="V38" si="388">SUM(V33:V37)</f>
        <v>0</v>
      </c>
      <c r="W38" s="127" t="s">
        <v>20</v>
      </c>
      <c r="X38" s="128"/>
      <c r="Y38" s="17">
        <f t="shared" ref="Y38" si="389">SUM(Y33:Y37)</f>
        <v>0</v>
      </c>
      <c r="Z38" s="127" t="s">
        <v>20</v>
      </c>
      <c r="AA38" s="128"/>
      <c r="AB38" s="17">
        <f t="shared" ref="AB38" si="390">SUM(AB33:AB37)</f>
        <v>0</v>
      </c>
      <c r="AC38" s="127" t="s">
        <v>20</v>
      </c>
      <c r="AD38" s="128"/>
      <c r="AE38" s="17">
        <f t="shared" ref="AE38" si="391">SUM(AE33:AE37)</f>
        <v>0</v>
      </c>
      <c r="AF38" s="127" t="s">
        <v>20</v>
      </c>
      <c r="AG38" s="128"/>
      <c r="AH38" s="17">
        <f t="shared" ref="AH38" si="392">SUM(AH33:AH37)</f>
        <v>0</v>
      </c>
      <c r="AI38" s="127" t="s">
        <v>20</v>
      </c>
      <c r="AJ38" s="128"/>
      <c r="AK38" s="17">
        <f t="shared" ref="AK38" si="393">SUM(AK33:AK37)</f>
        <v>0</v>
      </c>
      <c r="AL38" s="127" t="s">
        <v>20</v>
      </c>
      <c r="AM38" s="128"/>
      <c r="AN38" s="17">
        <f t="shared" ref="AN38" si="394">SUM(AN33:AN37)</f>
        <v>0</v>
      </c>
      <c r="AO38" s="127" t="s">
        <v>20</v>
      </c>
      <c r="AP38" s="128"/>
      <c r="AQ38" s="17">
        <f t="shared" ref="AQ38" si="395">SUM(AQ33:AQ37)</f>
        <v>0</v>
      </c>
      <c r="AR38" s="127" t="s">
        <v>20</v>
      </c>
      <c r="AS38" s="128"/>
      <c r="AT38" s="17">
        <f t="shared" ref="AT38" si="396">SUM(AT33:AT37)</f>
        <v>0</v>
      </c>
      <c r="AU38" s="127" t="s">
        <v>20</v>
      </c>
      <c r="AV38" s="128"/>
      <c r="AW38" s="17">
        <f t="shared" ref="AW38" si="397">SUM(AW33:AW37)</f>
        <v>0</v>
      </c>
      <c r="AX38" s="127" t="s">
        <v>20</v>
      </c>
      <c r="AY38" s="128"/>
      <c r="AZ38" s="17">
        <f t="shared" ref="AZ38" si="398">SUM(AZ33:AZ37)</f>
        <v>0</v>
      </c>
      <c r="BA38" s="127" t="s">
        <v>20</v>
      </c>
      <c r="BB38" s="128"/>
      <c r="BC38" s="17">
        <f t="shared" ref="BC38:DN38" si="399">SUM(BC33:BC37)</f>
        <v>0</v>
      </c>
      <c r="BD38" s="127" t="s">
        <v>20</v>
      </c>
      <c r="BE38" s="128"/>
      <c r="BF38" s="17">
        <f t="shared" si="399"/>
        <v>0</v>
      </c>
      <c r="BG38" s="127" t="s">
        <v>20</v>
      </c>
      <c r="BH38" s="128"/>
      <c r="BI38" s="17">
        <f t="shared" si="399"/>
        <v>0</v>
      </c>
      <c r="BJ38" s="127" t="s">
        <v>20</v>
      </c>
      <c r="BK38" s="128"/>
      <c r="BL38" s="17">
        <f t="shared" si="399"/>
        <v>0</v>
      </c>
      <c r="BM38" s="127" t="s">
        <v>20</v>
      </c>
      <c r="BN38" s="128"/>
      <c r="BO38" s="17">
        <f t="shared" si="399"/>
        <v>0</v>
      </c>
      <c r="BP38" s="127" t="s">
        <v>20</v>
      </c>
      <c r="BQ38" s="128"/>
      <c r="BR38" s="17">
        <f t="shared" si="399"/>
        <v>0</v>
      </c>
      <c r="BS38" s="127" t="s">
        <v>20</v>
      </c>
      <c r="BT38" s="128"/>
      <c r="BU38" s="17">
        <f t="shared" si="399"/>
        <v>0</v>
      </c>
      <c r="BV38" s="127" t="s">
        <v>20</v>
      </c>
      <c r="BW38" s="128"/>
      <c r="BX38" s="17">
        <f t="shared" si="399"/>
        <v>0</v>
      </c>
      <c r="BY38" s="127" t="s">
        <v>20</v>
      </c>
      <c r="BZ38" s="128"/>
      <c r="CA38" s="17">
        <f t="shared" si="399"/>
        <v>0</v>
      </c>
      <c r="CB38" s="127" t="s">
        <v>20</v>
      </c>
      <c r="CC38" s="128"/>
      <c r="CD38" s="17">
        <f t="shared" si="399"/>
        <v>0</v>
      </c>
      <c r="CE38" s="127" t="s">
        <v>20</v>
      </c>
      <c r="CF38" s="128"/>
      <c r="CG38" s="17">
        <f t="shared" si="399"/>
        <v>0</v>
      </c>
      <c r="CH38" s="127" t="s">
        <v>20</v>
      </c>
      <c r="CI38" s="128"/>
      <c r="CJ38" s="17">
        <f t="shared" si="399"/>
        <v>0</v>
      </c>
      <c r="CK38" s="127" t="s">
        <v>20</v>
      </c>
      <c r="CL38" s="128"/>
      <c r="CM38" s="17">
        <f t="shared" si="399"/>
        <v>0</v>
      </c>
      <c r="CN38" s="127" t="s">
        <v>20</v>
      </c>
      <c r="CO38" s="128"/>
      <c r="CP38" s="17">
        <f t="shared" si="399"/>
        <v>0</v>
      </c>
      <c r="CQ38" s="127" t="s">
        <v>20</v>
      </c>
      <c r="CR38" s="128"/>
      <c r="CS38" s="17">
        <f t="shared" si="399"/>
        <v>0</v>
      </c>
      <c r="CT38" s="127" t="s">
        <v>20</v>
      </c>
      <c r="CU38" s="128"/>
      <c r="CV38" s="17">
        <f t="shared" si="399"/>
        <v>0</v>
      </c>
      <c r="CW38" s="127" t="s">
        <v>20</v>
      </c>
      <c r="CX38" s="128"/>
      <c r="CY38" s="17">
        <f t="shared" si="399"/>
        <v>0</v>
      </c>
      <c r="CZ38" s="127" t="s">
        <v>20</v>
      </c>
      <c r="DA38" s="128"/>
      <c r="DB38" s="17">
        <f t="shared" si="399"/>
        <v>0</v>
      </c>
      <c r="DC38" s="127" t="s">
        <v>20</v>
      </c>
      <c r="DD38" s="128"/>
      <c r="DE38" s="17">
        <f t="shared" si="399"/>
        <v>0</v>
      </c>
      <c r="DF38" s="127" t="s">
        <v>20</v>
      </c>
      <c r="DG38" s="128"/>
      <c r="DH38" s="17">
        <f t="shared" si="399"/>
        <v>0</v>
      </c>
      <c r="DI38" s="127" t="s">
        <v>20</v>
      </c>
      <c r="DJ38" s="128"/>
      <c r="DK38" s="17">
        <f t="shared" si="399"/>
        <v>0</v>
      </c>
      <c r="DL38" s="127" t="s">
        <v>20</v>
      </c>
      <c r="DM38" s="128"/>
      <c r="DN38" s="17">
        <f t="shared" si="399"/>
        <v>0</v>
      </c>
      <c r="DO38" s="127" t="s">
        <v>20</v>
      </c>
      <c r="DP38" s="128"/>
      <c r="DQ38" s="17">
        <f t="shared" ref="DQ38:EL38" si="400">SUM(DQ33:DQ37)</f>
        <v>0</v>
      </c>
      <c r="DR38" s="127" t="s">
        <v>20</v>
      </c>
      <c r="DS38" s="128"/>
      <c r="DT38" s="17">
        <f t="shared" si="400"/>
        <v>0</v>
      </c>
      <c r="DU38" s="127" t="s">
        <v>20</v>
      </c>
      <c r="DV38" s="128"/>
      <c r="DW38" s="17">
        <f t="shared" si="400"/>
        <v>0</v>
      </c>
      <c r="DX38" s="127" t="s">
        <v>20</v>
      </c>
      <c r="DY38" s="128"/>
      <c r="DZ38" s="17">
        <f t="shared" si="400"/>
        <v>0</v>
      </c>
      <c r="EA38" s="127" t="s">
        <v>20</v>
      </c>
      <c r="EB38" s="128"/>
      <c r="EC38" s="17">
        <f t="shared" si="400"/>
        <v>0</v>
      </c>
      <c r="ED38" s="127" t="s">
        <v>20</v>
      </c>
      <c r="EE38" s="128"/>
      <c r="EF38" s="17">
        <f t="shared" si="400"/>
        <v>0</v>
      </c>
      <c r="EG38" s="127" t="s">
        <v>20</v>
      </c>
      <c r="EH38" s="128"/>
      <c r="EI38" s="17">
        <f t="shared" si="400"/>
        <v>0</v>
      </c>
      <c r="EJ38" s="127" t="s">
        <v>20</v>
      </c>
      <c r="EK38" s="128"/>
      <c r="EL38" s="17">
        <f t="shared" si="400"/>
        <v>0</v>
      </c>
      <c r="EM38" s="127" t="s">
        <v>20</v>
      </c>
      <c r="EN38" s="128"/>
      <c r="EO38" s="17">
        <f t="shared" ref="EO38" si="401">SUM(EO33:EO37)</f>
        <v>0</v>
      </c>
      <c r="EP38" s="127" t="s">
        <v>20</v>
      </c>
      <c r="EQ38" s="128"/>
      <c r="ER38" s="17">
        <f t="shared" ref="ER38" si="402">SUM(ER33:ER37)</f>
        <v>0</v>
      </c>
      <c r="ES38" s="127" t="s">
        <v>20</v>
      </c>
      <c r="ET38" s="128"/>
      <c r="EU38" s="17">
        <f t="shared" ref="EU38" si="403">SUM(EU33:EU37)</f>
        <v>0</v>
      </c>
      <c r="EV38" s="127" t="s">
        <v>20</v>
      </c>
      <c r="EW38" s="128"/>
      <c r="EX38" s="17">
        <f t="shared" ref="EX38" si="404">SUM(EX33:EX37)</f>
        <v>0</v>
      </c>
    </row>
    <row r="39" spans="2:154" ht="15" thickBot="1" x14ac:dyDescent="0.25">
      <c r="B39" s="32" t="s">
        <v>23</v>
      </c>
      <c r="C39" s="31"/>
      <c r="D39" s="36"/>
      <c r="E39" s="21" t="s">
        <v>23</v>
      </c>
      <c r="F39" s="23"/>
      <c r="G39" s="15"/>
      <c r="H39" s="21" t="s">
        <v>23</v>
      </c>
      <c r="I39" s="23"/>
      <c r="J39" s="15"/>
      <c r="K39" s="21" t="s">
        <v>23</v>
      </c>
      <c r="L39" s="23"/>
      <c r="M39" s="15"/>
      <c r="N39" s="21" t="s">
        <v>23</v>
      </c>
      <c r="O39" s="23"/>
      <c r="P39" s="15"/>
      <c r="Q39" s="21" t="s">
        <v>23</v>
      </c>
      <c r="R39" s="23"/>
      <c r="S39" s="15"/>
      <c r="T39" s="21" t="s">
        <v>23</v>
      </c>
      <c r="U39" s="23"/>
      <c r="V39" s="15"/>
      <c r="W39" s="21" t="s">
        <v>23</v>
      </c>
      <c r="X39" s="23"/>
      <c r="Y39" s="15"/>
      <c r="Z39" s="21" t="s">
        <v>23</v>
      </c>
      <c r="AA39" s="23"/>
      <c r="AB39" s="15"/>
      <c r="AC39" s="21" t="s">
        <v>23</v>
      </c>
      <c r="AD39" s="23"/>
      <c r="AE39" s="15"/>
      <c r="AF39" s="21" t="s">
        <v>23</v>
      </c>
      <c r="AG39" s="23"/>
      <c r="AH39" s="15"/>
      <c r="AI39" s="21" t="s">
        <v>23</v>
      </c>
      <c r="AJ39" s="23"/>
      <c r="AK39" s="15"/>
      <c r="AL39" s="21" t="s">
        <v>23</v>
      </c>
      <c r="AM39" s="23"/>
      <c r="AN39" s="15"/>
      <c r="AO39" s="21" t="s">
        <v>23</v>
      </c>
      <c r="AP39" s="23"/>
      <c r="AQ39" s="15"/>
      <c r="AR39" s="21" t="s">
        <v>23</v>
      </c>
      <c r="AS39" s="23"/>
      <c r="AT39" s="15"/>
      <c r="AU39" s="21" t="s">
        <v>23</v>
      </c>
      <c r="AV39" s="23"/>
      <c r="AW39" s="15"/>
      <c r="AX39" s="21" t="s">
        <v>23</v>
      </c>
      <c r="AY39" s="23"/>
      <c r="AZ39" s="15"/>
      <c r="BA39" s="21" t="s">
        <v>23</v>
      </c>
      <c r="BB39" s="23"/>
      <c r="BC39" s="15"/>
      <c r="BD39" s="21" t="s">
        <v>23</v>
      </c>
      <c r="BE39" s="23"/>
      <c r="BF39" s="15"/>
      <c r="BG39" s="21" t="s">
        <v>23</v>
      </c>
      <c r="BH39" s="23"/>
      <c r="BI39" s="15"/>
      <c r="BJ39" s="21" t="s">
        <v>23</v>
      </c>
      <c r="BK39" s="23"/>
      <c r="BL39" s="15"/>
      <c r="BM39" s="21" t="s">
        <v>23</v>
      </c>
      <c r="BN39" s="23"/>
      <c r="BO39" s="15"/>
      <c r="BP39" s="21" t="s">
        <v>23</v>
      </c>
      <c r="BQ39" s="23"/>
      <c r="BR39" s="15"/>
      <c r="BS39" s="21" t="s">
        <v>23</v>
      </c>
      <c r="BT39" s="23"/>
      <c r="BU39" s="15"/>
      <c r="BV39" s="21" t="s">
        <v>23</v>
      </c>
      <c r="BW39" s="23"/>
      <c r="BX39" s="15"/>
      <c r="BY39" s="21" t="s">
        <v>23</v>
      </c>
      <c r="BZ39" s="23"/>
      <c r="CA39" s="15"/>
      <c r="CB39" s="21" t="s">
        <v>23</v>
      </c>
      <c r="CC39" s="23"/>
      <c r="CD39" s="15"/>
      <c r="CE39" s="21" t="s">
        <v>23</v>
      </c>
      <c r="CF39" s="23"/>
      <c r="CG39" s="15"/>
      <c r="CH39" s="21" t="s">
        <v>23</v>
      </c>
      <c r="CI39" s="23"/>
      <c r="CJ39" s="15"/>
      <c r="CK39" s="21" t="s">
        <v>23</v>
      </c>
      <c r="CL39" s="23"/>
      <c r="CM39" s="15"/>
      <c r="CN39" s="21" t="s">
        <v>23</v>
      </c>
      <c r="CO39" s="23"/>
      <c r="CP39" s="15"/>
      <c r="CQ39" s="21" t="s">
        <v>23</v>
      </c>
      <c r="CR39" s="23"/>
      <c r="CS39" s="15"/>
      <c r="CT39" s="21" t="s">
        <v>23</v>
      </c>
      <c r="CU39" s="23"/>
      <c r="CV39" s="15"/>
      <c r="CW39" s="21" t="s">
        <v>23</v>
      </c>
      <c r="CX39" s="23"/>
      <c r="CY39" s="15"/>
      <c r="CZ39" s="21" t="s">
        <v>23</v>
      </c>
      <c r="DA39" s="23"/>
      <c r="DB39" s="15"/>
      <c r="DC39" s="21" t="s">
        <v>23</v>
      </c>
      <c r="DD39" s="23"/>
      <c r="DE39" s="15"/>
      <c r="DF39" s="21" t="s">
        <v>23</v>
      </c>
      <c r="DG39" s="23"/>
      <c r="DH39" s="15"/>
      <c r="DI39" s="21" t="s">
        <v>23</v>
      </c>
      <c r="DJ39" s="23"/>
      <c r="DK39" s="15"/>
      <c r="DL39" s="21" t="s">
        <v>23</v>
      </c>
      <c r="DM39" s="23"/>
      <c r="DN39" s="15"/>
      <c r="DO39" s="21" t="s">
        <v>23</v>
      </c>
      <c r="DP39" s="23"/>
      <c r="DQ39" s="15"/>
      <c r="DR39" s="21" t="s">
        <v>23</v>
      </c>
      <c r="DS39" s="23"/>
      <c r="DT39" s="15"/>
      <c r="DU39" s="21" t="s">
        <v>23</v>
      </c>
      <c r="DV39" s="23"/>
      <c r="DW39" s="15"/>
      <c r="DX39" s="21" t="s">
        <v>23</v>
      </c>
      <c r="DY39" s="23"/>
      <c r="DZ39" s="15"/>
      <c r="EA39" s="21" t="s">
        <v>23</v>
      </c>
      <c r="EB39" s="23"/>
      <c r="EC39" s="15"/>
      <c r="ED39" s="21" t="s">
        <v>23</v>
      </c>
      <c r="EE39" s="23"/>
      <c r="EF39" s="15"/>
      <c r="EG39" s="21" t="s">
        <v>23</v>
      </c>
      <c r="EH39" s="23"/>
      <c r="EI39" s="15"/>
      <c r="EJ39" s="21" t="s">
        <v>23</v>
      </c>
      <c r="EK39" s="23"/>
      <c r="EL39" s="15"/>
      <c r="EM39" s="21" t="s">
        <v>23</v>
      </c>
      <c r="EN39" s="23"/>
      <c r="EO39" s="15"/>
      <c r="EP39" s="21" t="s">
        <v>23</v>
      </c>
      <c r="EQ39" s="23"/>
      <c r="ER39" s="15"/>
      <c r="ES39" s="21" t="s">
        <v>23</v>
      </c>
      <c r="ET39" s="23"/>
      <c r="EU39" s="15"/>
      <c r="EV39" s="21" t="s">
        <v>23</v>
      </c>
      <c r="EW39" s="23"/>
      <c r="EX39" s="15"/>
    </row>
    <row r="40" spans="2:154" ht="15" thickBot="1" x14ac:dyDescent="0.25">
      <c r="B40" s="33" t="s">
        <v>24</v>
      </c>
      <c r="C40" s="24"/>
      <c r="D40" s="38">
        <f>Calculos!C40*'Planilla 2'!C40</f>
        <v>0</v>
      </c>
      <c r="E40" s="18" t="s">
        <v>24</v>
      </c>
      <c r="F40" s="24"/>
      <c r="G40" s="16">
        <f>Calculos!F40*'Planilla 2'!F40</f>
        <v>0</v>
      </c>
      <c r="H40" s="18" t="s">
        <v>24</v>
      </c>
      <c r="I40" s="24"/>
      <c r="J40" s="16">
        <f>Calculos!I40*'Planilla 2'!I40</f>
        <v>0</v>
      </c>
      <c r="K40" s="18" t="s">
        <v>24</v>
      </c>
      <c r="L40" s="24"/>
      <c r="M40" s="16">
        <f>Calculos!L40*'Planilla 2'!L40</f>
        <v>0</v>
      </c>
      <c r="N40" s="18" t="s">
        <v>24</v>
      </c>
      <c r="O40" s="24"/>
      <c r="P40" s="16">
        <f>Calculos!O40*'Planilla 2'!O40</f>
        <v>0</v>
      </c>
      <c r="Q40" s="18" t="s">
        <v>24</v>
      </c>
      <c r="R40" s="24"/>
      <c r="S40" s="16">
        <f>Calculos!R40*'Planilla 2'!R40</f>
        <v>0</v>
      </c>
      <c r="T40" s="18" t="s">
        <v>24</v>
      </c>
      <c r="U40" s="24"/>
      <c r="V40" s="16">
        <f>Calculos!U40*'Planilla 2'!U40</f>
        <v>0</v>
      </c>
      <c r="W40" s="18" t="s">
        <v>24</v>
      </c>
      <c r="X40" s="24"/>
      <c r="Y40" s="16">
        <f>Calculos!X40*'Planilla 2'!X40</f>
        <v>0</v>
      </c>
      <c r="Z40" s="18" t="s">
        <v>24</v>
      </c>
      <c r="AA40" s="24"/>
      <c r="AB40" s="16">
        <f>Calculos!AA40*'Planilla 2'!AA40</f>
        <v>0</v>
      </c>
      <c r="AC40" s="18" t="s">
        <v>24</v>
      </c>
      <c r="AD40" s="24"/>
      <c r="AE40" s="16">
        <f>Calculos!AD40*'Planilla 2'!AD40</f>
        <v>0</v>
      </c>
      <c r="AF40" s="18" t="s">
        <v>24</v>
      </c>
      <c r="AG40" s="24"/>
      <c r="AH40" s="16">
        <f>Calculos!AG40*'Planilla 2'!AG40</f>
        <v>0</v>
      </c>
      <c r="AI40" s="18" t="s">
        <v>24</v>
      </c>
      <c r="AJ40" s="24"/>
      <c r="AK40" s="16">
        <f>Calculos!AJ40*'Planilla 2'!AJ40</f>
        <v>0</v>
      </c>
      <c r="AL40" s="18" t="s">
        <v>24</v>
      </c>
      <c r="AM40" s="24"/>
      <c r="AN40" s="16">
        <f>Calculos!AM40*'Planilla 2'!AM40</f>
        <v>0</v>
      </c>
      <c r="AO40" s="18" t="s">
        <v>24</v>
      </c>
      <c r="AP40" s="24"/>
      <c r="AQ40" s="16">
        <f>Calculos!AP40*'Planilla 2'!AP40</f>
        <v>0</v>
      </c>
      <c r="AR40" s="18" t="s">
        <v>24</v>
      </c>
      <c r="AS40" s="24"/>
      <c r="AT40" s="16">
        <f>Calculos!AS40*'Planilla 2'!AS40</f>
        <v>0</v>
      </c>
      <c r="AU40" s="18" t="s">
        <v>24</v>
      </c>
      <c r="AV40" s="24"/>
      <c r="AW40" s="16">
        <f>Calculos!AV40*'Planilla 2'!AV40</f>
        <v>0</v>
      </c>
      <c r="AX40" s="18" t="s">
        <v>24</v>
      </c>
      <c r="AY40" s="24"/>
      <c r="AZ40" s="16">
        <f>Calculos!AY40*'Planilla 2'!AY40</f>
        <v>0</v>
      </c>
      <c r="BA40" s="18" t="s">
        <v>24</v>
      </c>
      <c r="BB40" s="24"/>
      <c r="BC40" s="16">
        <f>Calculos!BB40*'Planilla 2'!BB40</f>
        <v>0</v>
      </c>
      <c r="BD40" s="18" t="s">
        <v>24</v>
      </c>
      <c r="BE40" s="24"/>
      <c r="BF40" s="16">
        <f>Calculos!BE40*'Planilla 2'!BE40</f>
        <v>0</v>
      </c>
      <c r="BG40" s="18" t="s">
        <v>24</v>
      </c>
      <c r="BH40" s="24"/>
      <c r="BI40" s="16">
        <f>Calculos!BH40*'Planilla 2'!BH40</f>
        <v>0</v>
      </c>
      <c r="BJ40" s="18" t="s">
        <v>24</v>
      </c>
      <c r="BK40" s="24"/>
      <c r="BL40" s="16">
        <f>Calculos!BK40*'Planilla 2'!BK40</f>
        <v>0</v>
      </c>
      <c r="BM40" s="18" t="s">
        <v>24</v>
      </c>
      <c r="BN40" s="24"/>
      <c r="BO40" s="16">
        <f>Calculos!BN40*'Planilla 2'!BN40</f>
        <v>0</v>
      </c>
      <c r="BP40" s="18" t="s">
        <v>24</v>
      </c>
      <c r="BQ40" s="24"/>
      <c r="BR40" s="16">
        <f>Calculos!BQ40*'Planilla 2'!BQ40</f>
        <v>0</v>
      </c>
      <c r="BS40" s="18" t="s">
        <v>24</v>
      </c>
      <c r="BT40" s="24"/>
      <c r="BU40" s="16">
        <f>Calculos!BT40*'Planilla 2'!BT40</f>
        <v>0</v>
      </c>
      <c r="BV40" s="18" t="s">
        <v>24</v>
      </c>
      <c r="BW40" s="24"/>
      <c r="BX40" s="16">
        <f>Calculos!BW40*'Planilla 2'!BW40</f>
        <v>0</v>
      </c>
      <c r="BY40" s="18" t="s">
        <v>24</v>
      </c>
      <c r="BZ40" s="24"/>
      <c r="CA40" s="16">
        <f>Calculos!BZ40*'Planilla 2'!BZ40</f>
        <v>0</v>
      </c>
      <c r="CB40" s="18" t="s">
        <v>24</v>
      </c>
      <c r="CC40" s="24"/>
      <c r="CD40" s="16">
        <f>Calculos!CC40*'Planilla 2'!CC40</f>
        <v>0</v>
      </c>
      <c r="CE40" s="18" t="s">
        <v>24</v>
      </c>
      <c r="CF40" s="24"/>
      <c r="CG40" s="16">
        <f>Calculos!CF40*'Planilla 2'!CF40</f>
        <v>0</v>
      </c>
      <c r="CH40" s="18" t="s">
        <v>24</v>
      </c>
      <c r="CI40" s="24"/>
      <c r="CJ40" s="16">
        <f>Calculos!CI40*'Planilla 2'!CI40</f>
        <v>0</v>
      </c>
      <c r="CK40" s="18" t="s">
        <v>24</v>
      </c>
      <c r="CL40" s="24"/>
      <c r="CM40" s="16">
        <f>Calculos!CL40*'Planilla 2'!CL40</f>
        <v>0</v>
      </c>
      <c r="CN40" s="18" t="s">
        <v>24</v>
      </c>
      <c r="CO40" s="24"/>
      <c r="CP40" s="16">
        <f>Calculos!CO40*'Planilla 2'!CO40</f>
        <v>0</v>
      </c>
      <c r="CQ40" s="18" t="s">
        <v>24</v>
      </c>
      <c r="CR40" s="24"/>
      <c r="CS40" s="16">
        <f>Calculos!CR40*'Planilla 2'!CR40</f>
        <v>0</v>
      </c>
      <c r="CT40" s="18" t="s">
        <v>24</v>
      </c>
      <c r="CU40" s="24"/>
      <c r="CV40" s="16">
        <f>Calculos!CU40*'Planilla 2'!CU40</f>
        <v>0</v>
      </c>
      <c r="CW40" s="18" t="s">
        <v>24</v>
      </c>
      <c r="CX40" s="24"/>
      <c r="CY40" s="16">
        <f>Calculos!CX40*'Planilla 2'!CX40</f>
        <v>0</v>
      </c>
      <c r="CZ40" s="18" t="s">
        <v>24</v>
      </c>
      <c r="DA40" s="24"/>
      <c r="DB40" s="16">
        <f>Calculos!DA40*'Planilla 2'!DA40</f>
        <v>0</v>
      </c>
      <c r="DC40" s="18" t="s">
        <v>24</v>
      </c>
      <c r="DD40" s="24"/>
      <c r="DE40" s="16">
        <f>Calculos!DD40*'Planilla 2'!DD40</f>
        <v>0</v>
      </c>
      <c r="DF40" s="18" t="s">
        <v>24</v>
      </c>
      <c r="DG40" s="24"/>
      <c r="DH40" s="16">
        <f>Calculos!DG40*'Planilla 2'!DG40</f>
        <v>0</v>
      </c>
      <c r="DI40" s="18" t="s">
        <v>24</v>
      </c>
      <c r="DJ40" s="24"/>
      <c r="DK40" s="16">
        <f>Calculos!DJ40*'Planilla 2'!DJ40</f>
        <v>0</v>
      </c>
      <c r="DL40" s="18" t="s">
        <v>24</v>
      </c>
      <c r="DM40" s="24"/>
      <c r="DN40" s="16">
        <f>Calculos!DM40*'Planilla 2'!DM40</f>
        <v>0</v>
      </c>
      <c r="DO40" s="18" t="s">
        <v>24</v>
      </c>
      <c r="DP40" s="24"/>
      <c r="DQ40" s="16">
        <f>Calculos!DP40*'Planilla 2'!DP40</f>
        <v>0</v>
      </c>
      <c r="DR40" s="18" t="s">
        <v>24</v>
      </c>
      <c r="DS40" s="24"/>
      <c r="DT40" s="16">
        <f>Calculos!DS40*'Planilla 2'!DS40</f>
        <v>0</v>
      </c>
      <c r="DU40" s="18" t="s">
        <v>24</v>
      </c>
      <c r="DV40" s="24"/>
      <c r="DW40" s="16">
        <f>Calculos!DV40*'Planilla 2'!DV40</f>
        <v>0</v>
      </c>
      <c r="DX40" s="18" t="s">
        <v>24</v>
      </c>
      <c r="DY40" s="24"/>
      <c r="DZ40" s="16">
        <f>Calculos!DY40*'Planilla 2'!DY40</f>
        <v>0</v>
      </c>
      <c r="EA40" s="18" t="s">
        <v>24</v>
      </c>
      <c r="EB40" s="24"/>
      <c r="EC40" s="16">
        <f>Calculos!EB40*'Planilla 2'!EB40</f>
        <v>0</v>
      </c>
      <c r="ED40" s="18" t="s">
        <v>24</v>
      </c>
      <c r="EE40" s="24"/>
      <c r="EF40" s="16">
        <f>Calculos!EE40*'Planilla 2'!EE40</f>
        <v>0</v>
      </c>
      <c r="EG40" s="18" t="s">
        <v>24</v>
      </c>
      <c r="EH40" s="24"/>
      <c r="EI40" s="16">
        <f>Calculos!EH40*'Planilla 2'!EH40</f>
        <v>0</v>
      </c>
      <c r="EJ40" s="18" t="s">
        <v>24</v>
      </c>
      <c r="EK40" s="24"/>
      <c r="EL40" s="16">
        <f>Calculos!EK40*'Planilla 2'!EK40</f>
        <v>0</v>
      </c>
      <c r="EM40" s="18" t="s">
        <v>24</v>
      </c>
      <c r="EN40" s="24"/>
      <c r="EO40" s="16">
        <f>Calculos!EN40*'Planilla 2'!EN40</f>
        <v>0</v>
      </c>
      <c r="EP40" s="18" t="s">
        <v>24</v>
      </c>
      <c r="EQ40" s="24"/>
      <c r="ER40" s="16">
        <f>Calculos!EQ40*'Planilla 2'!EQ40</f>
        <v>0</v>
      </c>
      <c r="ES40" s="18" t="s">
        <v>24</v>
      </c>
      <c r="ET40" s="24"/>
      <c r="EU40" s="16">
        <f>Calculos!ET40*'Planilla 2'!ET40</f>
        <v>0</v>
      </c>
      <c r="EV40" s="18" t="s">
        <v>24</v>
      </c>
      <c r="EW40" s="24"/>
      <c r="EX40" s="16">
        <f>Calculos!EW40*'Planilla 2'!EW40</f>
        <v>0</v>
      </c>
    </row>
    <row r="41" spans="2:154" ht="15" thickBot="1" x14ac:dyDescent="0.25">
      <c r="B41" s="34" t="s">
        <v>25</v>
      </c>
      <c r="C41" s="25"/>
      <c r="D41" s="38">
        <f>Calculos!C41</f>
        <v>0</v>
      </c>
      <c r="E41" s="19" t="s">
        <v>25</v>
      </c>
      <c r="F41" s="25"/>
      <c r="G41" s="16">
        <f>Calculos!F41</f>
        <v>0</v>
      </c>
      <c r="H41" s="19" t="s">
        <v>25</v>
      </c>
      <c r="I41" s="25"/>
      <c r="J41" s="16">
        <f>Calculos!I41</f>
        <v>0</v>
      </c>
      <c r="K41" s="19" t="s">
        <v>25</v>
      </c>
      <c r="L41" s="25"/>
      <c r="M41" s="16">
        <f>Calculos!L41</f>
        <v>0</v>
      </c>
      <c r="N41" s="19" t="s">
        <v>25</v>
      </c>
      <c r="O41" s="25"/>
      <c r="P41" s="16">
        <f>Calculos!O41</f>
        <v>0</v>
      </c>
      <c r="Q41" s="19" t="s">
        <v>25</v>
      </c>
      <c r="R41" s="25"/>
      <c r="S41" s="16">
        <f>Calculos!R41</f>
        <v>0</v>
      </c>
      <c r="T41" s="19" t="s">
        <v>25</v>
      </c>
      <c r="U41" s="25"/>
      <c r="V41" s="16">
        <f>Calculos!U41</f>
        <v>0</v>
      </c>
      <c r="W41" s="19" t="s">
        <v>25</v>
      </c>
      <c r="X41" s="25"/>
      <c r="Y41" s="16">
        <f>Calculos!X41</f>
        <v>0</v>
      </c>
      <c r="Z41" s="19" t="s">
        <v>25</v>
      </c>
      <c r="AA41" s="25"/>
      <c r="AB41" s="16">
        <f>Calculos!AA41</f>
        <v>0</v>
      </c>
      <c r="AC41" s="19" t="s">
        <v>25</v>
      </c>
      <c r="AD41" s="25"/>
      <c r="AE41" s="16">
        <f>Calculos!AD41</f>
        <v>0</v>
      </c>
      <c r="AF41" s="19" t="s">
        <v>25</v>
      </c>
      <c r="AG41" s="25"/>
      <c r="AH41" s="16">
        <f>Calculos!AG41</f>
        <v>0</v>
      </c>
      <c r="AI41" s="19" t="s">
        <v>25</v>
      </c>
      <c r="AJ41" s="25"/>
      <c r="AK41" s="16">
        <f>Calculos!AJ41</f>
        <v>0</v>
      </c>
      <c r="AL41" s="19" t="s">
        <v>25</v>
      </c>
      <c r="AM41" s="25"/>
      <c r="AN41" s="16">
        <f>Calculos!AM41</f>
        <v>0</v>
      </c>
      <c r="AO41" s="19" t="s">
        <v>25</v>
      </c>
      <c r="AP41" s="25"/>
      <c r="AQ41" s="16">
        <f>Calculos!AP41</f>
        <v>0</v>
      </c>
      <c r="AR41" s="19" t="s">
        <v>25</v>
      </c>
      <c r="AS41" s="25"/>
      <c r="AT41" s="16">
        <f>Calculos!AS41</f>
        <v>0</v>
      </c>
      <c r="AU41" s="19" t="s">
        <v>25</v>
      </c>
      <c r="AV41" s="25"/>
      <c r="AW41" s="16">
        <f>Calculos!AV41</f>
        <v>0</v>
      </c>
      <c r="AX41" s="19" t="s">
        <v>25</v>
      </c>
      <c r="AY41" s="25"/>
      <c r="AZ41" s="16">
        <f>Calculos!AY41</f>
        <v>0</v>
      </c>
      <c r="BA41" s="19" t="s">
        <v>25</v>
      </c>
      <c r="BB41" s="25"/>
      <c r="BC41" s="16">
        <f>Calculos!BB41</f>
        <v>0</v>
      </c>
      <c r="BD41" s="19" t="s">
        <v>25</v>
      </c>
      <c r="BE41" s="25"/>
      <c r="BF41" s="16">
        <f>Calculos!BE41</f>
        <v>0</v>
      </c>
      <c r="BG41" s="19" t="s">
        <v>25</v>
      </c>
      <c r="BH41" s="25"/>
      <c r="BI41" s="16">
        <f>Calculos!BH41</f>
        <v>0</v>
      </c>
      <c r="BJ41" s="19" t="s">
        <v>25</v>
      </c>
      <c r="BK41" s="25"/>
      <c r="BL41" s="16">
        <f>Calculos!BK41</f>
        <v>0</v>
      </c>
      <c r="BM41" s="19" t="s">
        <v>25</v>
      </c>
      <c r="BN41" s="25"/>
      <c r="BO41" s="16">
        <f>Calculos!BN41</f>
        <v>0</v>
      </c>
      <c r="BP41" s="19" t="s">
        <v>25</v>
      </c>
      <c r="BQ41" s="25"/>
      <c r="BR41" s="16">
        <f>Calculos!BQ41</f>
        <v>0</v>
      </c>
      <c r="BS41" s="19" t="s">
        <v>25</v>
      </c>
      <c r="BT41" s="25"/>
      <c r="BU41" s="16">
        <f>Calculos!BT41</f>
        <v>0</v>
      </c>
      <c r="BV41" s="19" t="s">
        <v>25</v>
      </c>
      <c r="BW41" s="25"/>
      <c r="BX41" s="16">
        <f>Calculos!BW41</f>
        <v>0</v>
      </c>
      <c r="BY41" s="19" t="s">
        <v>25</v>
      </c>
      <c r="BZ41" s="25"/>
      <c r="CA41" s="16">
        <f>Calculos!BZ41</f>
        <v>0</v>
      </c>
      <c r="CB41" s="19" t="s">
        <v>25</v>
      </c>
      <c r="CC41" s="25"/>
      <c r="CD41" s="16">
        <f>Calculos!CC41</f>
        <v>0</v>
      </c>
      <c r="CE41" s="19" t="s">
        <v>25</v>
      </c>
      <c r="CF41" s="25"/>
      <c r="CG41" s="16">
        <f>Calculos!CF41</f>
        <v>0</v>
      </c>
      <c r="CH41" s="19" t="s">
        <v>25</v>
      </c>
      <c r="CI41" s="25"/>
      <c r="CJ41" s="16">
        <f>Calculos!CI41</f>
        <v>0</v>
      </c>
      <c r="CK41" s="19" t="s">
        <v>25</v>
      </c>
      <c r="CL41" s="25"/>
      <c r="CM41" s="16">
        <f>Calculos!CL41</f>
        <v>0</v>
      </c>
      <c r="CN41" s="19" t="s">
        <v>25</v>
      </c>
      <c r="CO41" s="25"/>
      <c r="CP41" s="16">
        <f>Calculos!CO41</f>
        <v>0</v>
      </c>
      <c r="CQ41" s="19" t="s">
        <v>25</v>
      </c>
      <c r="CR41" s="25"/>
      <c r="CS41" s="16">
        <f>Calculos!CR41</f>
        <v>0</v>
      </c>
      <c r="CT41" s="19" t="s">
        <v>25</v>
      </c>
      <c r="CU41" s="25"/>
      <c r="CV41" s="16">
        <f>Calculos!CU41</f>
        <v>0</v>
      </c>
      <c r="CW41" s="19" t="s">
        <v>25</v>
      </c>
      <c r="CX41" s="25"/>
      <c r="CY41" s="16">
        <f>Calculos!CX41</f>
        <v>0</v>
      </c>
      <c r="CZ41" s="19" t="s">
        <v>25</v>
      </c>
      <c r="DA41" s="25"/>
      <c r="DB41" s="16">
        <f>Calculos!DA41</f>
        <v>0</v>
      </c>
      <c r="DC41" s="19" t="s">
        <v>25</v>
      </c>
      <c r="DD41" s="25"/>
      <c r="DE41" s="16">
        <f>Calculos!DD41</f>
        <v>0</v>
      </c>
      <c r="DF41" s="19" t="s">
        <v>25</v>
      </c>
      <c r="DG41" s="25"/>
      <c r="DH41" s="16">
        <f>Calculos!DG41</f>
        <v>0</v>
      </c>
      <c r="DI41" s="19" t="s">
        <v>25</v>
      </c>
      <c r="DJ41" s="25"/>
      <c r="DK41" s="16">
        <f>Calculos!DJ41</f>
        <v>0</v>
      </c>
      <c r="DL41" s="19" t="s">
        <v>25</v>
      </c>
      <c r="DM41" s="25"/>
      <c r="DN41" s="16">
        <f>Calculos!DM41</f>
        <v>0</v>
      </c>
      <c r="DO41" s="19" t="s">
        <v>25</v>
      </c>
      <c r="DP41" s="25"/>
      <c r="DQ41" s="16">
        <f>Calculos!DP41</f>
        <v>0</v>
      </c>
      <c r="DR41" s="19" t="s">
        <v>25</v>
      </c>
      <c r="DS41" s="25"/>
      <c r="DT41" s="16">
        <f>Calculos!DS41</f>
        <v>0</v>
      </c>
      <c r="DU41" s="19" t="s">
        <v>25</v>
      </c>
      <c r="DV41" s="25"/>
      <c r="DW41" s="16">
        <f>Calculos!DV41</f>
        <v>0</v>
      </c>
      <c r="DX41" s="19" t="s">
        <v>25</v>
      </c>
      <c r="DY41" s="25"/>
      <c r="DZ41" s="16">
        <f>Calculos!DY41</f>
        <v>0</v>
      </c>
      <c r="EA41" s="19" t="s">
        <v>25</v>
      </c>
      <c r="EB41" s="25"/>
      <c r="EC41" s="16">
        <f>Calculos!EB41</f>
        <v>0</v>
      </c>
      <c r="ED41" s="19" t="s">
        <v>25</v>
      </c>
      <c r="EE41" s="25"/>
      <c r="EF41" s="16">
        <f>Calculos!EE41</f>
        <v>0</v>
      </c>
      <c r="EG41" s="19" t="s">
        <v>25</v>
      </c>
      <c r="EH41" s="25"/>
      <c r="EI41" s="16">
        <f>Calculos!EH41</f>
        <v>0</v>
      </c>
      <c r="EJ41" s="19" t="s">
        <v>25</v>
      </c>
      <c r="EK41" s="25"/>
      <c r="EL41" s="16">
        <f>Calculos!EK41</f>
        <v>0</v>
      </c>
      <c r="EM41" s="19" t="s">
        <v>25</v>
      </c>
      <c r="EN41" s="25"/>
      <c r="EO41" s="16">
        <f>Calculos!EN41</f>
        <v>0</v>
      </c>
      <c r="EP41" s="19" t="s">
        <v>25</v>
      </c>
      <c r="EQ41" s="25"/>
      <c r="ER41" s="16">
        <f>Calculos!EQ41</f>
        <v>0</v>
      </c>
      <c r="ES41" s="19" t="s">
        <v>25</v>
      </c>
      <c r="ET41" s="25"/>
      <c r="EU41" s="16">
        <f>Calculos!ET41</f>
        <v>0</v>
      </c>
      <c r="EV41" s="19" t="s">
        <v>25</v>
      </c>
      <c r="EW41" s="25"/>
      <c r="EX41" s="16">
        <f>Calculos!EW41</f>
        <v>0</v>
      </c>
    </row>
    <row r="42" spans="2:154" ht="15" thickBot="1" x14ac:dyDescent="0.25">
      <c r="B42" s="34" t="s">
        <v>26</v>
      </c>
      <c r="C42" s="25"/>
      <c r="D42" s="38">
        <f>Calculos!C42</f>
        <v>0</v>
      </c>
      <c r="E42" s="19" t="s">
        <v>26</v>
      </c>
      <c r="F42" s="25"/>
      <c r="G42" s="16">
        <f>Calculos!F42</f>
        <v>0</v>
      </c>
      <c r="H42" s="19" t="s">
        <v>26</v>
      </c>
      <c r="I42" s="25"/>
      <c r="J42" s="16">
        <f>Calculos!I42</f>
        <v>0</v>
      </c>
      <c r="K42" s="19" t="s">
        <v>26</v>
      </c>
      <c r="L42" s="25"/>
      <c r="M42" s="16">
        <f>Calculos!L42</f>
        <v>0</v>
      </c>
      <c r="N42" s="19" t="s">
        <v>26</v>
      </c>
      <c r="O42" s="25"/>
      <c r="P42" s="16">
        <f>Calculos!O42</f>
        <v>0</v>
      </c>
      <c r="Q42" s="19" t="s">
        <v>26</v>
      </c>
      <c r="R42" s="25"/>
      <c r="S42" s="16">
        <f>Calculos!R42</f>
        <v>0</v>
      </c>
      <c r="T42" s="19" t="s">
        <v>26</v>
      </c>
      <c r="U42" s="25"/>
      <c r="V42" s="16">
        <f>Calculos!U42</f>
        <v>0</v>
      </c>
      <c r="W42" s="19" t="s">
        <v>26</v>
      </c>
      <c r="X42" s="25"/>
      <c r="Y42" s="16">
        <f>Calculos!X42</f>
        <v>0</v>
      </c>
      <c r="Z42" s="19" t="s">
        <v>26</v>
      </c>
      <c r="AA42" s="25"/>
      <c r="AB42" s="16">
        <f>Calculos!AA42</f>
        <v>0</v>
      </c>
      <c r="AC42" s="19" t="s">
        <v>26</v>
      </c>
      <c r="AD42" s="25"/>
      <c r="AE42" s="16">
        <f>Calculos!AD42</f>
        <v>0</v>
      </c>
      <c r="AF42" s="19" t="s">
        <v>26</v>
      </c>
      <c r="AG42" s="25"/>
      <c r="AH42" s="16">
        <f>Calculos!AG42</f>
        <v>0</v>
      </c>
      <c r="AI42" s="19" t="s">
        <v>26</v>
      </c>
      <c r="AJ42" s="25"/>
      <c r="AK42" s="16">
        <f>Calculos!AJ42</f>
        <v>0</v>
      </c>
      <c r="AL42" s="19" t="s">
        <v>26</v>
      </c>
      <c r="AM42" s="25"/>
      <c r="AN42" s="16">
        <f>Calculos!AM42</f>
        <v>0</v>
      </c>
      <c r="AO42" s="19" t="s">
        <v>26</v>
      </c>
      <c r="AP42" s="25"/>
      <c r="AQ42" s="16">
        <f>Calculos!AP42</f>
        <v>0</v>
      </c>
      <c r="AR42" s="19" t="s">
        <v>26</v>
      </c>
      <c r="AS42" s="25"/>
      <c r="AT42" s="16">
        <f>Calculos!AS42</f>
        <v>0</v>
      </c>
      <c r="AU42" s="19" t="s">
        <v>26</v>
      </c>
      <c r="AV42" s="25"/>
      <c r="AW42" s="16">
        <f>Calculos!AV42</f>
        <v>0</v>
      </c>
      <c r="AX42" s="19" t="s">
        <v>26</v>
      </c>
      <c r="AY42" s="25"/>
      <c r="AZ42" s="16">
        <f>Calculos!AY42</f>
        <v>0</v>
      </c>
      <c r="BA42" s="19" t="s">
        <v>26</v>
      </c>
      <c r="BB42" s="25"/>
      <c r="BC42" s="16">
        <f>Calculos!BB42</f>
        <v>0</v>
      </c>
      <c r="BD42" s="19" t="s">
        <v>26</v>
      </c>
      <c r="BE42" s="25"/>
      <c r="BF42" s="16">
        <f>Calculos!BE42</f>
        <v>0</v>
      </c>
      <c r="BG42" s="19" t="s">
        <v>26</v>
      </c>
      <c r="BH42" s="25"/>
      <c r="BI42" s="16">
        <f>Calculos!BH42</f>
        <v>0</v>
      </c>
      <c r="BJ42" s="19" t="s">
        <v>26</v>
      </c>
      <c r="BK42" s="25"/>
      <c r="BL42" s="16">
        <f>Calculos!BK42</f>
        <v>0</v>
      </c>
      <c r="BM42" s="19" t="s">
        <v>26</v>
      </c>
      <c r="BN42" s="25"/>
      <c r="BO42" s="16">
        <f>Calculos!BN42</f>
        <v>0</v>
      </c>
      <c r="BP42" s="19" t="s">
        <v>26</v>
      </c>
      <c r="BQ42" s="25"/>
      <c r="BR42" s="16">
        <f>Calculos!BQ42</f>
        <v>0</v>
      </c>
      <c r="BS42" s="19" t="s">
        <v>26</v>
      </c>
      <c r="BT42" s="25"/>
      <c r="BU42" s="16">
        <f>Calculos!BT42</f>
        <v>0</v>
      </c>
      <c r="BV42" s="19" t="s">
        <v>26</v>
      </c>
      <c r="BW42" s="25"/>
      <c r="BX42" s="16">
        <f>Calculos!BW42</f>
        <v>0</v>
      </c>
      <c r="BY42" s="19" t="s">
        <v>26</v>
      </c>
      <c r="BZ42" s="25"/>
      <c r="CA42" s="16">
        <f>Calculos!BZ42</f>
        <v>0</v>
      </c>
      <c r="CB42" s="19" t="s">
        <v>26</v>
      </c>
      <c r="CC42" s="25"/>
      <c r="CD42" s="16">
        <f>Calculos!CC42</f>
        <v>0</v>
      </c>
      <c r="CE42" s="19" t="s">
        <v>26</v>
      </c>
      <c r="CF42" s="25"/>
      <c r="CG42" s="16">
        <f>Calculos!CF42</f>
        <v>0</v>
      </c>
      <c r="CH42" s="19" t="s">
        <v>26</v>
      </c>
      <c r="CI42" s="25"/>
      <c r="CJ42" s="16">
        <f>Calculos!CI42</f>
        <v>0</v>
      </c>
      <c r="CK42" s="19" t="s">
        <v>26</v>
      </c>
      <c r="CL42" s="25"/>
      <c r="CM42" s="16">
        <f>Calculos!CL42</f>
        <v>0</v>
      </c>
      <c r="CN42" s="19" t="s">
        <v>26</v>
      </c>
      <c r="CO42" s="25"/>
      <c r="CP42" s="16">
        <f>Calculos!CO42</f>
        <v>0</v>
      </c>
      <c r="CQ42" s="19" t="s">
        <v>26</v>
      </c>
      <c r="CR42" s="25"/>
      <c r="CS42" s="16">
        <f>Calculos!CR42</f>
        <v>0</v>
      </c>
      <c r="CT42" s="19" t="s">
        <v>26</v>
      </c>
      <c r="CU42" s="25"/>
      <c r="CV42" s="16">
        <f>Calculos!CU42</f>
        <v>0</v>
      </c>
      <c r="CW42" s="19" t="s">
        <v>26</v>
      </c>
      <c r="CX42" s="25"/>
      <c r="CY42" s="16">
        <f>Calculos!CX42</f>
        <v>0</v>
      </c>
      <c r="CZ42" s="19" t="s">
        <v>26</v>
      </c>
      <c r="DA42" s="25"/>
      <c r="DB42" s="16">
        <f>Calculos!DA42</f>
        <v>0</v>
      </c>
      <c r="DC42" s="19" t="s">
        <v>26</v>
      </c>
      <c r="DD42" s="25"/>
      <c r="DE42" s="16">
        <f>Calculos!DD42</f>
        <v>0</v>
      </c>
      <c r="DF42" s="19" t="s">
        <v>26</v>
      </c>
      <c r="DG42" s="25"/>
      <c r="DH42" s="16">
        <f>Calculos!DG42</f>
        <v>0</v>
      </c>
      <c r="DI42" s="19" t="s">
        <v>26</v>
      </c>
      <c r="DJ42" s="25"/>
      <c r="DK42" s="16">
        <f>Calculos!DJ42</f>
        <v>0</v>
      </c>
      <c r="DL42" s="19" t="s">
        <v>26</v>
      </c>
      <c r="DM42" s="25"/>
      <c r="DN42" s="16">
        <f>Calculos!DM42</f>
        <v>0</v>
      </c>
      <c r="DO42" s="19" t="s">
        <v>26</v>
      </c>
      <c r="DP42" s="25"/>
      <c r="DQ42" s="16">
        <f>Calculos!DP42</f>
        <v>0</v>
      </c>
      <c r="DR42" s="19" t="s">
        <v>26</v>
      </c>
      <c r="DS42" s="25"/>
      <c r="DT42" s="16">
        <f>Calculos!DS42</f>
        <v>0</v>
      </c>
      <c r="DU42" s="19" t="s">
        <v>26</v>
      </c>
      <c r="DV42" s="25"/>
      <c r="DW42" s="16">
        <f>Calculos!DV42</f>
        <v>0</v>
      </c>
      <c r="DX42" s="19" t="s">
        <v>26</v>
      </c>
      <c r="DY42" s="25"/>
      <c r="DZ42" s="16">
        <f>Calculos!DY42</f>
        <v>0</v>
      </c>
      <c r="EA42" s="19" t="s">
        <v>26</v>
      </c>
      <c r="EB42" s="25"/>
      <c r="EC42" s="16">
        <f>Calculos!EB42</f>
        <v>0</v>
      </c>
      <c r="ED42" s="19" t="s">
        <v>26</v>
      </c>
      <c r="EE42" s="25"/>
      <c r="EF42" s="16">
        <f>Calculos!EE42</f>
        <v>0</v>
      </c>
      <c r="EG42" s="19" t="s">
        <v>26</v>
      </c>
      <c r="EH42" s="25"/>
      <c r="EI42" s="16">
        <f>Calculos!EH42</f>
        <v>0</v>
      </c>
      <c r="EJ42" s="19" t="s">
        <v>26</v>
      </c>
      <c r="EK42" s="25"/>
      <c r="EL42" s="16">
        <f>Calculos!EK42</f>
        <v>0</v>
      </c>
      <c r="EM42" s="19" t="s">
        <v>26</v>
      </c>
      <c r="EN42" s="25"/>
      <c r="EO42" s="16">
        <f>Calculos!EN42</f>
        <v>0</v>
      </c>
      <c r="EP42" s="19" t="s">
        <v>26</v>
      </c>
      <c r="EQ42" s="25"/>
      <c r="ER42" s="16">
        <f>Calculos!EQ42</f>
        <v>0</v>
      </c>
      <c r="ES42" s="19" t="s">
        <v>26</v>
      </c>
      <c r="ET42" s="25"/>
      <c r="EU42" s="16">
        <f>Calculos!ET42</f>
        <v>0</v>
      </c>
      <c r="EV42" s="19" t="s">
        <v>26</v>
      </c>
      <c r="EW42" s="25"/>
      <c r="EX42" s="16">
        <f>Calculos!EW42</f>
        <v>0</v>
      </c>
    </row>
    <row r="43" spans="2:154" ht="15" thickBot="1" x14ac:dyDescent="0.25">
      <c r="B43" s="34" t="s">
        <v>27</v>
      </c>
      <c r="C43" s="25"/>
      <c r="D43" s="38">
        <f>Calculos!C43</f>
        <v>0</v>
      </c>
      <c r="E43" s="19" t="s">
        <v>27</v>
      </c>
      <c r="F43" s="25"/>
      <c r="G43" s="16">
        <f>Calculos!F43</f>
        <v>0</v>
      </c>
      <c r="H43" s="19" t="s">
        <v>27</v>
      </c>
      <c r="I43" s="25"/>
      <c r="J43" s="16">
        <f>Calculos!I43</f>
        <v>0</v>
      </c>
      <c r="K43" s="19" t="s">
        <v>27</v>
      </c>
      <c r="L43" s="25"/>
      <c r="M43" s="16">
        <f>Calculos!L43</f>
        <v>0</v>
      </c>
      <c r="N43" s="19" t="s">
        <v>27</v>
      </c>
      <c r="O43" s="25"/>
      <c r="P43" s="16">
        <f>Calculos!O43</f>
        <v>0</v>
      </c>
      <c r="Q43" s="19" t="s">
        <v>27</v>
      </c>
      <c r="R43" s="25"/>
      <c r="S43" s="16">
        <f>Calculos!R43</f>
        <v>0</v>
      </c>
      <c r="T43" s="19" t="s">
        <v>27</v>
      </c>
      <c r="U43" s="25"/>
      <c r="V43" s="16">
        <f>Calculos!U43</f>
        <v>0</v>
      </c>
      <c r="W43" s="19" t="s">
        <v>27</v>
      </c>
      <c r="X43" s="25"/>
      <c r="Y43" s="16">
        <f>Calculos!X43</f>
        <v>0</v>
      </c>
      <c r="Z43" s="19" t="s">
        <v>27</v>
      </c>
      <c r="AA43" s="25"/>
      <c r="AB43" s="16">
        <f>Calculos!AA43</f>
        <v>0</v>
      </c>
      <c r="AC43" s="19" t="s">
        <v>27</v>
      </c>
      <c r="AD43" s="25"/>
      <c r="AE43" s="16">
        <f>Calculos!AD43</f>
        <v>0</v>
      </c>
      <c r="AF43" s="19" t="s">
        <v>27</v>
      </c>
      <c r="AG43" s="25"/>
      <c r="AH43" s="16">
        <f>Calculos!AG43</f>
        <v>0</v>
      </c>
      <c r="AI43" s="19" t="s">
        <v>27</v>
      </c>
      <c r="AJ43" s="25"/>
      <c r="AK43" s="16">
        <f>Calculos!AJ43</f>
        <v>0</v>
      </c>
      <c r="AL43" s="19" t="s">
        <v>27</v>
      </c>
      <c r="AM43" s="25"/>
      <c r="AN43" s="16">
        <f>Calculos!AM43</f>
        <v>0</v>
      </c>
      <c r="AO43" s="19" t="s">
        <v>27</v>
      </c>
      <c r="AP43" s="25"/>
      <c r="AQ43" s="16">
        <f>Calculos!AP43</f>
        <v>0</v>
      </c>
      <c r="AR43" s="19" t="s">
        <v>27</v>
      </c>
      <c r="AS43" s="25"/>
      <c r="AT43" s="16">
        <f>Calculos!AS43</f>
        <v>0</v>
      </c>
      <c r="AU43" s="19" t="s">
        <v>27</v>
      </c>
      <c r="AV43" s="25"/>
      <c r="AW43" s="16">
        <f>Calculos!AV43</f>
        <v>0</v>
      </c>
      <c r="AX43" s="19" t="s">
        <v>27</v>
      </c>
      <c r="AY43" s="25"/>
      <c r="AZ43" s="16">
        <f>Calculos!AY43</f>
        <v>0</v>
      </c>
      <c r="BA43" s="19" t="s">
        <v>27</v>
      </c>
      <c r="BB43" s="25"/>
      <c r="BC43" s="16">
        <f>Calculos!BB43</f>
        <v>0</v>
      </c>
      <c r="BD43" s="19" t="s">
        <v>27</v>
      </c>
      <c r="BE43" s="25"/>
      <c r="BF43" s="16">
        <f>Calculos!BE43</f>
        <v>0</v>
      </c>
      <c r="BG43" s="19" t="s">
        <v>27</v>
      </c>
      <c r="BH43" s="25"/>
      <c r="BI43" s="16">
        <f>Calculos!BH43</f>
        <v>0</v>
      </c>
      <c r="BJ43" s="19" t="s">
        <v>27</v>
      </c>
      <c r="BK43" s="25"/>
      <c r="BL43" s="16">
        <f>Calculos!BK43</f>
        <v>0</v>
      </c>
      <c r="BM43" s="19" t="s">
        <v>27</v>
      </c>
      <c r="BN43" s="25"/>
      <c r="BO43" s="16">
        <f>Calculos!BN43</f>
        <v>0</v>
      </c>
      <c r="BP43" s="19" t="s">
        <v>27</v>
      </c>
      <c r="BQ43" s="25"/>
      <c r="BR43" s="16">
        <f>Calculos!BQ43</f>
        <v>0</v>
      </c>
      <c r="BS43" s="19" t="s">
        <v>27</v>
      </c>
      <c r="BT43" s="25"/>
      <c r="BU43" s="16">
        <f>Calculos!BT43</f>
        <v>0</v>
      </c>
      <c r="BV43" s="19" t="s">
        <v>27</v>
      </c>
      <c r="BW43" s="25"/>
      <c r="BX43" s="16">
        <f>Calculos!BW43</f>
        <v>0</v>
      </c>
      <c r="BY43" s="19" t="s">
        <v>27</v>
      </c>
      <c r="BZ43" s="25"/>
      <c r="CA43" s="16">
        <f>Calculos!BZ43</f>
        <v>0</v>
      </c>
      <c r="CB43" s="19" t="s">
        <v>27</v>
      </c>
      <c r="CC43" s="25"/>
      <c r="CD43" s="16">
        <f>Calculos!CC43</f>
        <v>0</v>
      </c>
      <c r="CE43" s="19" t="s">
        <v>27</v>
      </c>
      <c r="CF43" s="25"/>
      <c r="CG43" s="16">
        <f>Calculos!CF43</f>
        <v>0</v>
      </c>
      <c r="CH43" s="19" t="s">
        <v>27</v>
      </c>
      <c r="CI43" s="25"/>
      <c r="CJ43" s="16">
        <f>Calculos!CI43</f>
        <v>0</v>
      </c>
      <c r="CK43" s="19" t="s">
        <v>27</v>
      </c>
      <c r="CL43" s="25"/>
      <c r="CM43" s="16">
        <f>Calculos!CL43</f>
        <v>0</v>
      </c>
      <c r="CN43" s="19" t="s">
        <v>27</v>
      </c>
      <c r="CO43" s="25"/>
      <c r="CP43" s="16">
        <f>Calculos!CO43</f>
        <v>0</v>
      </c>
      <c r="CQ43" s="19" t="s">
        <v>27</v>
      </c>
      <c r="CR43" s="25"/>
      <c r="CS43" s="16">
        <f>Calculos!CR43</f>
        <v>0</v>
      </c>
      <c r="CT43" s="19" t="s">
        <v>27</v>
      </c>
      <c r="CU43" s="25"/>
      <c r="CV43" s="16">
        <f>Calculos!CU43</f>
        <v>0</v>
      </c>
      <c r="CW43" s="19" t="s">
        <v>27</v>
      </c>
      <c r="CX43" s="25"/>
      <c r="CY43" s="16">
        <f>Calculos!CX43</f>
        <v>0</v>
      </c>
      <c r="CZ43" s="19" t="s">
        <v>27</v>
      </c>
      <c r="DA43" s="25"/>
      <c r="DB43" s="16">
        <f>Calculos!DA43</f>
        <v>0</v>
      </c>
      <c r="DC43" s="19" t="s">
        <v>27</v>
      </c>
      <c r="DD43" s="25"/>
      <c r="DE43" s="16">
        <f>Calculos!DD43</f>
        <v>0</v>
      </c>
      <c r="DF43" s="19" t="s">
        <v>27</v>
      </c>
      <c r="DG43" s="25"/>
      <c r="DH43" s="16">
        <f>Calculos!DG43</f>
        <v>0</v>
      </c>
      <c r="DI43" s="19" t="s">
        <v>27</v>
      </c>
      <c r="DJ43" s="25"/>
      <c r="DK43" s="16">
        <f>Calculos!DJ43</f>
        <v>0</v>
      </c>
      <c r="DL43" s="19" t="s">
        <v>27</v>
      </c>
      <c r="DM43" s="25"/>
      <c r="DN43" s="16">
        <f>Calculos!DM43</f>
        <v>0</v>
      </c>
      <c r="DO43" s="19" t="s">
        <v>27</v>
      </c>
      <c r="DP43" s="25"/>
      <c r="DQ43" s="16">
        <f>Calculos!DP43</f>
        <v>0</v>
      </c>
      <c r="DR43" s="19" t="s">
        <v>27</v>
      </c>
      <c r="DS43" s="25"/>
      <c r="DT43" s="16">
        <f>Calculos!DS43</f>
        <v>0</v>
      </c>
      <c r="DU43" s="19" t="s">
        <v>27</v>
      </c>
      <c r="DV43" s="25"/>
      <c r="DW43" s="16">
        <f>Calculos!DV43</f>
        <v>0</v>
      </c>
      <c r="DX43" s="19" t="s">
        <v>27</v>
      </c>
      <c r="DY43" s="25"/>
      <c r="DZ43" s="16">
        <f>Calculos!DY43</f>
        <v>0</v>
      </c>
      <c r="EA43" s="19" t="s">
        <v>27</v>
      </c>
      <c r="EB43" s="25"/>
      <c r="EC43" s="16">
        <f>Calculos!EB43</f>
        <v>0</v>
      </c>
      <c r="ED43" s="19" t="s">
        <v>27</v>
      </c>
      <c r="EE43" s="25"/>
      <c r="EF43" s="16">
        <f>Calculos!EE43</f>
        <v>0</v>
      </c>
      <c r="EG43" s="19" t="s">
        <v>27</v>
      </c>
      <c r="EH43" s="25"/>
      <c r="EI43" s="16">
        <f>Calculos!EH43</f>
        <v>0</v>
      </c>
      <c r="EJ43" s="19" t="s">
        <v>27</v>
      </c>
      <c r="EK43" s="25"/>
      <c r="EL43" s="16">
        <f>Calculos!EK43</f>
        <v>0</v>
      </c>
      <c r="EM43" s="19" t="s">
        <v>27</v>
      </c>
      <c r="EN43" s="25"/>
      <c r="EO43" s="16">
        <f>Calculos!EN43</f>
        <v>0</v>
      </c>
      <c r="EP43" s="19" t="s">
        <v>27</v>
      </c>
      <c r="EQ43" s="25"/>
      <c r="ER43" s="16">
        <f>Calculos!EQ43</f>
        <v>0</v>
      </c>
      <c r="ES43" s="19" t="s">
        <v>27</v>
      </c>
      <c r="ET43" s="25"/>
      <c r="EU43" s="16">
        <f>Calculos!ET43</f>
        <v>0</v>
      </c>
      <c r="EV43" s="19" t="s">
        <v>27</v>
      </c>
      <c r="EW43" s="25"/>
      <c r="EX43" s="16">
        <f>Calculos!EW43</f>
        <v>0</v>
      </c>
    </row>
    <row r="44" spans="2:154" ht="15" thickBot="1" x14ac:dyDescent="0.25">
      <c r="B44" s="35" t="s">
        <v>18</v>
      </c>
      <c r="C44" s="26"/>
      <c r="D44" s="38">
        <f>C44</f>
        <v>0</v>
      </c>
      <c r="E44" s="20" t="s">
        <v>18</v>
      </c>
      <c r="F44" s="26"/>
      <c r="G44" s="16">
        <f>F44</f>
        <v>0</v>
      </c>
      <c r="H44" s="20" t="s">
        <v>18</v>
      </c>
      <c r="I44" s="26"/>
      <c r="J44" s="16">
        <f t="shared" ref="J44" si="405">I44</f>
        <v>0</v>
      </c>
      <c r="K44" s="20" t="s">
        <v>18</v>
      </c>
      <c r="L44" s="26"/>
      <c r="M44" s="16">
        <f t="shared" ref="M44" si="406">L44</f>
        <v>0</v>
      </c>
      <c r="N44" s="20" t="s">
        <v>18</v>
      </c>
      <c r="O44" s="26"/>
      <c r="P44" s="16">
        <f t="shared" ref="P44" si="407">O44</f>
        <v>0</v>
      </c>
      <c r="Q44" s="20" t="s">
        <v>18</v>
      </c>
      <c r="R44" s="26"/>
      <c r="S44" s="16">
        <f t="shared" ref="S44" si="408">R44</f>
        <v>0</v>
      </c>
      <c r="T44" s="20" t="s">
        <v>18</v>
      </c>
      <c r="U44" s="26"/>
      <c r="V44" s="16">
        <f t="shared" ref="V44" si="409">U44</f>
        <v>0</v>
      </c>
      <c r="W44" s="20" t="s">
        <v>18</v>
      </c>
      <c r="X44" s="26"/>
      <c r="Y44" s="16">
        <f t="shared" ref="Y44" si="410">X44</f>
        <v>0</v>
      </c>
      <c r="Z44" s="20" t="s">
        <v>18</v>
      </c>
      <c r="AA44" s="26"/>
      <c r="AB44" s="16">
        <f t="shared" ref="AB44" si="411">AA44</f>
        <v>0</v>
      </c>
      <c r="AC44" s="20" t="s">
        <v>18</v>
      </c>
      <c r="AD44" s="26"/>
      <c r="AE44" s="16">
        <f t="shared" ref="AE44" si="412">AD44</f>
        <v>0</v>
      </c>
      <c r="AF44" s="20" t="s">
        <v>18</v>
      </c>
      <c r="AG44" s="26"/>
      <c r="AH44" s="16">
        <f t="shared" ref="AH44" si="413">AG44</f>
        <v>0</v>
      </c>
      <c r="AI44" s="20" t="s">
        <v>18</v>
      </c>
      <c r="AJ44" s="26"/>
      <c r="AK44" s="16">
        <f t="shared" ref="AK44" si="414">AJ44</f>
        <v>0</v>
      </c>
      <c r="AL44" s="20" t="s">
        <v>18</v>
      </c>
      <c r="AM44" s="26"/>
      <c r="AN44" s="16">
        <f t="shared" ref="AN44" si="415">AM44</f>
        <v>0</v>
      </c>
      <c r="AO44" s="20" t="s">
        <v>18</v>
      </c>
      <c r="AP44" s="26"/>
      <c r="AQ44" s="16">
        <f t="shared" ref="AQ44" si="416">AP44</f>
        <v>0</v>
      </c>
      <c r="AR44" s="20" t="s">
        <v>18</v>
      </c>
      <c r="AS44" s="26"/>
      <c r="AT44" s="16">
        <f t="shared" ref="AT44" si="417">AS44</f>
        <v>0</v>
      </c>
      <c r="AU44" s="20" t="s">
        <v>18</v>
      </c>
      <c r="AV44" s="26"/>
      <c r="AW44" s="16">
        <f t="shared" ref="AW44" si="418">AV44</f>
        <v>0</v>
      </c>
      <c r="AX44" s="20" t="s">
        <v>18</v>
      </c>
      <c r="AY44" s="26"/>
      <c r="AZ44" s="16">
        <f t="shared" ref="AZ44" si="419">AY44</f>
        <v>0</v>
      </c>
      <c r="BA44" s="20" t="s">
        <v>18</v>
      </c>
      <c r="BB44" s="26"/>
      <c r="BC44" s="16">
        <f t="shared" ref="BC44" si="420">BB44</f>
        <v>0</v>
      </c>
      <c r="BD44" s="20" t="s">
        <v>18</v>
      </c>
      <c r="BE44" s="26"/>
      <c r="BF44" s="16">
        <f t="shared" ref="BF44" si="421">BE44</f>
        <v>0</v>
      </c>
      <c r="BG44" s="20" t="s">
        <v>18</v>
      </c>
      <c r="BH44" s="26"/>
      <c r="BI44" s="16">
        <f t="shared" ref="BI44" si="422">BH44</f>
        <v>0</v>
      </c>
      <c r="BJ44" s="20" t="s">
        <v>18</v>
      </c>
      <c r="BK44" s="26"/>
      <c r="BL44" s="16">
        <f t="shared" ref="BL44" si="423">BK44</f>
        <v>0</v>
      </c>
      <c r="BM44" s="20" t="s">
        <v>18</v>
      </c>
      <c r="BN44" s="26"/>
      <c r="BO44" s="16">
        <f t="shared" ref="BO44" si="424">BN44</f>
        <v>0</v>
      </c>
      <c r="BP44" s="20" t="s">
        <v>18</v>
      </c>
      <c r="BQ44" s="26"/>
      <c r="BR44" s="16">
        <f t="shared" ref="BR44" si="425">BQ44</f>
        <v>0</v>
      </c>
      <c r="BS44" s="20" t="s">
        <v>18</v>
      </c>
      <c r="BT44" s="26"/>
      <c r="BU44" s="16">
        <f t="shared" ref="BU44" si="426">BT44</f>
        <v>0</v>
      </c>
      <c r="BV44" s="20" t="s">
        <v>18</v>
      </c>
      <c r="BW44" s="26"/>
      <c r="BX44" s="16">
        <f t="shared" ref="BX44" si="427">BW44</f>
        <v>0</v>
      </c>
      <c r="BY44" s="20" t="s">
        <v>18</v>
      </c>
      <c r="BZ44" s="26"/>
      <c r="CA44" s="16">
        <f t="shared" ref="CA44" si="428">BZ44</f>
        <v>0</v>
      </c>
      <c r="CB44" s="20" t="s">
        <v>18</v>
      </c>
      <c r="CC44" s="26"/>
      <c r="CD44" s="16">
        <f t="shared" ref="CD44" si="429">CC44</f>
        <v>0</v>
      </c>
      <c r="CE44" s="20" t="s">
        <v>18</v>
      </c>
      <c r="CF44" s="26"/>
      <c r="CG44" s="16">
        <f t="shared" ref="CG44" si="430">CF44</f>
        <v>0</v>
      </c>
      <c r="CH44" s="20" t="s">
        <v>18</v>
      </c>
      <c r="CI44" s="26"/>
      <c r="CJ44" s="16">
        <f t="shared" ref="CJ44" si="431">CI44</f>
        <v>0</v>
      </c>
      <c r="CK44" s="20" t="s">
        <v>18</v>
      </c>
      <c r="CL44" s="26"/>
      <c r="CM44" s="16">
        <f t="shared" ref="CM44" si="432">CL44</f>
        <v>0</v>
      </c>
      <c r="CN44" s="20" t="s">
        <v>18</v>
      </c>
      <c r="CO44" s="26"/>
      <c r="CP44" s="16">
        <f t="shared" ref="CP44" si="433">CO44</f>
        <v>0</v>
      </c>
      <c r="CQ44" s="20" t="s">
        <v>18</v>
      </c>
      <c r="CR44" s="26"/>
      <c r="CS44" s="16">
        <f t="shared" ref="CS44" si="434">CR44</f>
        <v>0</v>
      </c>
      <c r="CT44" s="20" t="s">
        <v>18</v>
      </c>
      <c r="CU44" s="26"/>
      <c r="CV44" s="16">
        <f t="shared" ref="CV44" si="435">CU44</f>
        <v>0</v>
      </c>
      <c r="CW44" s="20" t="s">
        <v>18</v>
      </c>
      <c r="CX44" s="26"/>
      <c r="CY44" s="16">
        <f t="shared" ref="CY44" si="436">CX44</f>
        <v>0</v>
      </c>
      <c r="CZ44" s="20" t="s">
        <v>18</v>
      </c>
      <c r="DA44" s="26"/>
      <c r="DB44" s="16">
        <f t="shared" ref="DB44" si="437">DA44</f>
        <v>0</v>
      </c>
      <c r="DC44" s="20" t="s">
        <v>18</v>
      </c>
      <c r="DD44" s="26"/>
      <c r="DE44" s="16">
        <f t="shared" ref="DE44" si="438">DD44</f>
        <v>0</v>
      </c>
      <c r="DF44" s="20" t="s">
        <v>18</v>
      </c>
      <c r="DG44" s="26"/>
      <c r="DH44" s="16">
        <f t="shared" ref="DH44" si="439">DG44</f>
        <v>0</v>
      </c>
      <c r="DI44" s="20" t="s">
        <v>18</v>
      </c>
      <c r="DJ44" s="26"/>
      <c r="DK44" s="16">
        <f t="shared" ref="DK44" si="440">DJ44</f>
        <v>0</v>
      </c>
      <c r="DL44" s="20" t="s">
        <v>18</v>
      </c>
      <c r="DM44" s="26"/>
      <c r="DN44" s="16">
        <f t="shared" ref="DN44" si="441">DM44</f>
        <v>0</v>
      </c>
      <c r="DO44" s="20" t="s">
        <v>18</v>
      </c>
      <c r="DP44" s="26"/>
      <c r="DQ44" s="16">
        <f t="shared" ref="DQ44" si="442">DP44</f>
        <v>0</v>
      </c>
      <c r="DR44" s="20" t="s">
        <v>18</v>
      </c>
      <c r="DS44" s="26"/>
      <c r="DT44" s="16">
        <f t="shared" ref="DT44" si="443">DS44</f>
        <v>0</v>
      </c>
      <c r="DU44" s="20" t="s">
        <v>18</v>
      </c>
      <c r="DV44" s="26"/>
      <c r="DW44" s="16">
        <f t="shared" ref="DW44" si="444">DV44</f>
        <v>0</v>
      </c>
      <c r="DX44" s="20" t="s">
        <v>18</v>
      </c>
      <c r="DY44" s="26"/>
      <c r="DZ44" s="16">
        <f t="shared" ref="DZ44" si="445">DY44</f>
        <v>0</v>
      </c>
      <c r="EA44" s="20" t="s">
        <v>18</v>
      </c>
      <c r="EB44" s="26"/>
      <c r="EC44" s="16">
        <f t="shared" ref="EC44" si="446">EB44</f>
        <v>0</v>
      </c>
      <c r="ED44" s="20" t="s">
        <v>18</v>
      </c>
      <c r="EE44" s="26"/>
      <c r="EF44" s="16">
        <f t="shared" ref="EF44" si="447">EE44</f>
        <v>0</v>
      </c>
      <c r="EG44" s="20" t="s">
        <v>18</v>
      </c>
      <c r="EH44" s="26"/>
      <c r="EI44" s="16">
        <f t="shared" ref="EI44" si="448">EH44</f>
        <v>0</v>
      </c>
      <c r="EJ44" s="20" t="s">
        <v>18</v>
      </c>
      <c r="EK44" s="26"/>
      <c r="EL44" s="16">
        <f t="shared" ref="EL44" si="449">EK44</f>
        <v>0</v>
      </c>
      <c r="EM44" s="20" t="s">
        <v>18</v>
      </c>
      <c r="EN44" s="26"/>
      <c r="EO44" s="16">
        <f t="shared" ref="EO44" si="450">EN44</f>
        <v>0</v>
      </c>
      <c r="EP44" s="20" t="s">
        <v>18</v>
      </c>
      <c r="EQ44" s="26"/>
      <c r="ER44" s="16">
        <f t="shared" ref="ER44" si="451">EQ44</f>
        <v>0</v>
      </c>
      <c r="ES44" s="20" t="s">
        <v>18</v>
      </c>
      <c r="ET44" s="26"/>
      <c r="EU44" s="16">
        <f t="shared" ref="EU44" si="452">ET44</f>
        <v>0</v>
      </c>
      <c r="EV44" s="20" t="s">
        <v>18</v>
      </c>
      <c r="EW44" s="26"/>
      <c r="EX44" s="16">
        <f t="shared" ref="EX44" si="453">EW44</f>
        <v>0</v>
      </c>
    </row>
    <row r="45" spans="2:154" ht="15" thickBot="1" x14ac:dyDescent="0.25">
      <c r="B45" s="131" t="s">
        <v>20</v>
      </c>
      <c r="C45" s="132"/>
      <c r="D45" s="37">
        <f>SUM(D40:D44)</f>
        <v>0</v>
      </c>
      <c r="E45" s="127" t="s">
        <v>20</v>
      </c>
      <c r="F45" s="128"/>
      <c r="G45" s="17">
        <f t="shared" ref="G45" si="454">SUM(G40:G44)</f>
        <v>0</v>
      </c>
      <c r="H45" s="127" t="s">
        <v>20</v>
      </c>
      <c r="I45" s="128"/>
      <c r="J45" s="17">
        <f t="shared" ref="J45" si="455">SUM(J40:J44)</f>
        <v>0</v>
      </c>
      <c r="K45" s="127" t="s">
        <v>20</v>
      </c>
      <c r="L45" s="128"/>
      <c r="M45" s="17">
        <f t="shared" ref="M45" si="456">SUM(M40:M44)</f>
        <v>0</v>
      </c>
      <c r="N45" s="127" t="s">
        <v>20</v>
      </c>
      <c r="O45" s="128"/>
      <c r="P45" s="17">
        <f t="shared" ref="P45" si="457">SUM(P40:P44)</f>
        <v>0</v>
      </c>
      <c r="Q45" s="127" t="s">
        <v>20</v>
      </c>
      <c r="R45" s="128"/>
      <c r="S45" s="17">
        <f t="shared" ref="S45" si="458">SUM(S40:S44)</f>
        <v>0</v>
      </c>
      <c r="T45" s="127" t="s">
        <v>20</v>
      </c>
      <c r="U45" s="128"/>
      <c r="V45" s="17">
        <f t="shared" ref="V45" si="459">SUM(V40:V44)</f>
        <v>0</v>
      </c>
      <c r="W45" s="127" t="s">
        <v>20</v>
      </c>
      <c r="X45" s="128"/>
      <c r="Y45" s="17">
        <f t="shared" ref="Y45" si="460">SUM(Y40:Y44)</f>
        <v>0</v>
      </c>
      <c r="Z45" s="127" t="s">
        <v>20</v>
      </c>
      <c r="AA45" s="128"/>
      <c r="AB45" s="17">
        <f t="shared" ref="AB45" si="461">SUM(AB40:AB44)</f>
        <v>0</v>
      </c>
      <c r="AC45" s="127" t="s">
        <v>20</v>
      </c>
      <c r="AD45" s="128"/>
      <c r="AE45" s="17">
        <f t="shared" ref="AE45" si="462">SUM(AE40:AE44)</f>
        <v>0</v>
      </c>
      <c r="AF45" s="127" t="s">
        <v>20</v>
      </c>
      <c r="AG45" s="128"/>
      <c r="AH45" s="17">
        <f t="shared" ref="AH45" si="463">SUM(AH40:AH44)</f>
        <v>0</v>
      </c>
      <c r="AI45" s="127" t="s">
        <v>20</v>
      </c>
      <c r="AJ45" s="128"/>
      <c r="AK45" s="17">
        <f t="shared" ref="AK45" si="464">SUM(AK40:AK44)</f>
        <v>0</v>
      </c>
      <c r="AL45" s="127" t="s">
        <v>20</v>
      </c>
      <c r="AM45" s="128"/>
      <c r="AN45" s="17">
        <f t="shared" ref="AN45" si="465">SUM(AN40:AN44)</f>
        <v>0</v>
      </c>
      <c r="AO45" s="127" t="s">
        <v>20</v>
      </c>
      <c r="AP45" s="128"/>
      <c r="AQ45" s="17">
        <f t="shared" ref="AQ45" si="466">SUM(AQ40:AQ44)</f>
        <v>0</v>
      </c>
      <c r="AR45" s="127" t="s">
        <v>20</v>
      </c>
      <c r="AS45" s="128"/>
      <c r="AT45" s="17">
        <f t="shared" ref="AT45" si="467">SUM(AT40:AT44)</f>
        <v>0</v>
      </c>
      <c r="AU45" s="127" t="s">
        <v>20</v>
      </c>
      <c r="AV45" s="128"/>
      <c r="AW45" s="17">
        <f t="shared" ref="AW45" si="468">SUM(AW40:AW44)</f>
        <v>0</v>
      </c>
      <c r="AX45" s="127" t="s">
        <v>20</v>
      </c>
      <c r="AY45" s="128"/>
      <c r="AZ45" s="17">
        <f t="shared" ref="AZ45" si="469">SUM(AZ40:AZ44)</f>
        <v>0</v>
      </c>
      <c r="BA45" s="127" t="s">
        <v>20</v>
      </c>
      <c r="BB45" s="128"/>
      <c r="BC45" s="17">
        <f t="shared" ref="BC45:DN45" si="470">SUM(BC40:BC44)</f>
        <v>0</v>
      </c>
      <c r="BD45" s="127" t="s">
        <v>20</v>
      </c>
      <c r="BE45" s="128"/>
      <c r="BF45" s="17">
        <f t="shared" si="470"/>
        <v>0</v>
      </c>
      <c r="BG45" s="127" t="s">
        <v>20</v>
      </c>
      <c r="BH45" s="128"/>
      <c r="BI45" s="17">
        <f t="shared" si="470"/>
        <v>0</v>
      </c>
      <c r="BJ45" s="127" t="s">
        <v>20</v>
      </c>
      <c r="BK45" s="128"/>
      <c r="BL45" s="17">
        <f t="shared" si="470"/>
        <v>0</v>
      </c>
      <c r="BM45" s="127" t="s">
        <v>20</v>
      </c>
      <c r="BN45" s="128"/>
      <c r="BO45" s="17">
        <f t="shared" si="470"/>
        <v>0</v>
      </c>
      <c r="BP45" s="127" t="s">
        <v>20</v>
      </c>
      <c r="BQ45" s="128"/>
      <c r="BR45" s="17">
        <f t="shared" si="470"/>
        <v>0</v>
      </c>
      <c r="BS45" s="127" t="s">
        <v>20</v>
      </c>
      <c r="BT45" s="128"/>
      <c r="BU45" s="17">
        <f t="shared" si="470"/>
        <v>0</v>
      </c>
      <c r="BV45" s="127" t="s">
        <v>20</v>
      </c>
      <c r="BW45" s="128"/>
      <c r="BX45" s="17">
        <f t="shared" si="470"/>
        <v>0</v>
      </c>
      <c r="BY45" s="127" t="s">
        <v>20</v>
      </c>
      <c r="BZ45" s="128"/>
      <c r="CA45" s="17">
        <f t="shared" si="470"/>
        <v>0</v>
      </c>
      <c r="CB45" s="127" t="s">
        <v>20</v>
      </c>
      <c r="CC45" s="128"/>
      <c r="CD45" s="17">
        <f t="shared" si="470"/>
        <v>0</v>
      </c>
      <c r="CE45" s="127" t="s">
        <v>20</v>
      </c>
      <c r="CF45" s="128"/>
      <c r="CG45" s="17">
        <f t="shared" si="470"/>
        <v>0</v>
      </c>
      <c r="CH45" s="127" t="s">
        <v>20</v>
      </c>
      <c r="CI45" s="128"/>
      <c r="CJ45" s="17">
        <f t="shared" si="470"/>
        <v>0</v>
      </c>
      <c r="CK45" s="127" t="s">
        <v>20</v>
      </c>
      <c r="CL45" s="128"/>
      <c r="CM45" s="17">
        <f t="shared" si="470"/>
        <v>0</v>
      </c>
      <c r="CN45" s="127" t="s">
        <v>20</v>
      </c>
      <c r="CO45" s="128"/>
      <c r="CP45" s="17">
        <f t="shared" si="470"/>
        <v>0</v>
      </c>
      <c r="CQ45" s="127" t="s">
        <v>20</v>
      </c>
      <c r="CR45" s="128"/>
      <c r="CS45" s="17">
        <f t="shared" si="470"/>
        <v>0</v>
      </c>
      <c r="CT45" s="127" t="s">
        <v>20</v>
      </c>
      <c r="CU45" s="128"/>
      <c r="CV45" s="17">
        <f t="shared" si="470"/>
        <v>0</v>
      </c>
      <c r="CW45" s="127" t="s">
        <v>20</v>
      </c>
      <c r="CX45" s="128"/>
      <c r="CY45" s="17">
        <f t="shared" si="470"/>
        <v>0</v>
      </c>
      <c r="CZ45" s="127" t="s">
        <v>20</v>
      </c>
      <c r="DA45" s="128"/>
      <c r="DB45" s="17">
        <f t="shared" si="470"/>
        <v>0</v>
      </c>
      <c r="DC45" s="127" t="s">
        <v>20</v>
      </c>
      <c r="DD45" s="128"/>
      <c r="DE45" s="17">
        <f t="shared" si="470"/>
        <v>0</v>
      </c>
      <c r="DF45" s="127" t="s">
        <v>20</v>
      </c>
      <c r="DG45" s="128"/>
      <c r="DH45" s="17">
        <f t="shared" si="470"/>
        <v>0</v>
      </c>
      <c r="DI45" s="127" t="s">
        <v>20</v>
      </c>
      <c r="DJ45" s="128"/>
      <c r="DK45" s="17">
        <f t="shared" si="470"/>
        <v>0</v>
      </c>
      <c r="DL45" s="127" t="s">
        <v>20</v>
      </c>
      <c r="DM45" s="128"/>
      <c r="DN45" s="17">
        <f t="shared" si="470"/>
        <v>0</v>
      </c>
      <c r="DO45" s="127" t="s">
        <v>20</v>
      </c>
      <c r="DP45" s="128"/>
      <c r="DQ45" s="17">
        <f t="shared" ref="DQ45:EL45" si="471">SUM(DQ40:DQ44)</f>
        <v>0</v>
      </c>
      <c r="DR45" s="127" t="s">
        <v>20</v>
      </c>
      <c r="DS45" s="128"/>
      <c r="DT45" s="17">
        <f t="shared" si="471"/>
        <v>0</v>
      </c>
      <c r="DU45" s="127" t="s">
        <v>20</v>
      </c>
      <c r="DV45" s="128"/>
      <c r="DW45" s="17">
        <f t="shared" si="471"/>
        <v>0</v>
      </c>
      <c r="DX45" s="127" t="s">
        <v>20</v>
      </c>
      <c r="DY45" s="128"/>
      <c r="DZ45" s="17">
        <f t="shared" si="471"/>
        <v>0</v>
      </c>
      <c r="EA45" s="127" t="s">
        <v>20</v>
      </c>
      <c r="EB45" s="128"/>
      <c r="EC45" s="17">
        <f t="shared" si="471"/>
        <v>0</v>
      </c>
      <c r="ED45" s="127" t="s">
        <v>20</v>
      </c>
      <c r="EE45" s="128"/>
      <c r="EF45" s="17">
        <f t="shared" si="471"/>
        <v>0</v>
      </c>
      <c r="EG45" s="127" t="s">
        <v>20</v>
      </c>
      <c r="EH45" s="128"/>
      <c r="EI45" s="17">
        <f t="shared" si="471"/>
        <v>0</v>
      </c>
      <c r="EJ45" s="127" t="s">
        <v>20</v>
      </c>
      <c r="EK45" s="128"/>
      <c r="EL45" s="17">
        <f t="shared" si="471"/>
        <v>0</v>
      </c>
      <c r="EM45" s="127" t="s">
        <v>20</v>
      </c>
      <c r="EN45" s="128"/>
      <c r="EO45" s="17">
        <f t="shared" ref="EO45" si="472">SUM(EO40:EO44)</f>
        <v>0</v>
      </c>
      <c r="EP45" s="127" t="s">
        <v>20</v>
      </c>
      <c r="EQ45" s="128"/>
      <c r="ER45" s="17">
        <f t="shared" ref="ER45" si="473">SUM(ER40:ER44)</f>
        <v>0</v>
      </c>
      <c r="ES45" s="127" t="s">
        <v>20</v>
      </c>
      <c r="ET45" s="128"/>
      <c r="EU45" s="17">
        <f t="shared" ref="EU45" si="474">SUM(EU40:EU44)</f>
        <v>0</v>
      </c>
      <c r="EV45" s="127" t="s">
        <v>20</v>
      </c>
      <c r="EW45" s="128"/>
      <c r="EX45" s="17">
        <f t="shared" ref="EX45" si="475">SUM(EX40:EX44)</f>
        <v>0</v>
      </c>
    </row>
  </sheetData>
  <sheetProtection algorithmName="SHA-512" hashValue="ECT2W1VEf1H2mnLBI6oiKdh9BXyfea8zOVG1brith7Q58KOX7ovHMhkeKCaxO8ZZMsP9dnLEt37FwXk+J9P3/g==" saltValue="hGQzdUf+iyfNsW13LJaYkQ==" spinCount="100000" sheet="1" objects="1" scenarios="1"/>
  <mergeCells count="259">
    <mergeCell ref="AU45:AV45"/>
    <mergeCell ref="AX45:AY45"/>
    <mergeCell ref="W45:X45"/>
    <mergeCell ref="Z45:AA45"/>
    <mergeCell ref="AC45:AD45"/>
    <mergeCell ref="AF45:AG45"/>
    <mergeCell ref="AI45:AJ45"/>
    <mergeCell ref="H3:I3"/>
    <mergeCell ref="K3:L3"/>
    <mergeCell ref="AL45:AM45"/>
    <mergeCell ref="AO45:AP45"/>
    <mergeCell ref="AR45:AS45"/>
    <mergeCell ref="H45:I45"/>
    <mergeCell ref="K45:L45"/>
    <mergeCell ref="N45:O45"/>
    <mergeCell ref="Q45:R45"/>
    <mergeCell ref="T45:U45"/>
    <mergeCell ref="AL38:AM38"/>
    <mergeCell ref="AO38:AP38"/>
    <mergeCell ref="AR38:AS38"/>
    <mergeCell ref="H38:I38"/>
    <mergeCell ref="K38:L38"/>
    <mergeCell ref="N38:O38"/>
    <mergeCell ref="Q38:R38"/>
    <mergeCell ref="T38:U38"/>
    <mergeCell ref="AL31:AM31"/>
    <mergeCell ref="AO31:AP31"/>
    <mergeCell ref="AR31:AS31"/>
    <mergeCell ref="AU38:AV38"/>
    <mergeCell ref="AX38:AY38"/>
    <mergeCell ref="W38:X38"/>
    <mergeCell ref="Z38:AA38"/>
    <mergeCell ref="AC38:AD38"/>
    <mergeCell ref="AF38:AG38"/>
    <mergeCell ref="AI38:AJ38"/>
    <mergeCell ref="AR24:AS24"/>
    <mergeCell ref="AU24:AV24"/>
    <mergeCell ref="AX24:AY24"/>
    <mergeCell ref="H31:I31"/>
    <mergeCell ref="K31:L31"/>
    <mergeCell ref="N31:O31"/>
    <mergeCell ref="Q31:R31"/>
    <mergeCell ref="T31:U31"/>
    <mergeCell ref="AU31:AV31"/>
    <mergeCell ref="AX31:AY31"/>
    <mergeCell ref="W31:X31"/>
    <mergeCell ref="Z31:AA31"/>
    <mergeCell ref="AC31:AD31"/>
    <mergeCell ref="AF31:AG31"/>
    <mergeCell ref="AI31:AJ31"/>
    <mergeCell ref="Q24:R24"/>
    <mergeCell ref="T24:U24"/>
    <mergeCell ref="W24:X24"/>
    <mergeCell ref="Z24:AA24"/>
    <mergeCell ref="AC24:AD24"/>
    <mergeCell ref="AF24:AG24"/>
    <mergeCell ref="AI24:AJ24"/>
    <mergeCell ref="AL24:AM24"/>
    <mergeCell ref="AO24:AP24"/>
    <mergeCell ref="E38:F38"/>
    <mergeCell ref="E45:F45"/>
    <mergeCell ref="B17:C17"/>
    <mergeCell ref="B24:C24"/>
    <mergeCell ref="B31:C31"/>
    <mergeCell ref="B38:C38"/>
    <mergeCell ref="B45:C45"/>
    <mergeCell ref="H17:I17"/>
    <mergeCell ref="K17:L17"/>
    <mergeCell ref="H24:I24"/>
    <mergeCell ref="K24:L24"/>
    <mergeCell ref="BA17:BB17"/>
    <mergeCell ref="BD17:BE17"/>
    <mergeCell ref="BG17:BH17"/>
    <mergeCell ref="BJ17:BK17"/>
    <mergeCell ref="BM17:BN17"/>
    <mergeCell ref="B3:C3"/>
    <mergeCell ref="E17:F17"/>
    <mergeCell ref="E24:F24"/>
    <mergeCell ref="E31:F31"/>
    <mergeCell ref="E3:F3"/>
    <mergeCell ref="N17:O17"/>
    <mergeCell ref="Q17:R17"/>
    <mergeCell ref="T17:U17"/>
    <mergeCell ref="W17:X17"/>
    <mergeCell ref="Z17:AA17"/>
    <mergeCell ref="AC17:AD17"/>
    <mergeCell ref="AF17:AG17"/>
    <mergeCell ref="AI17:AJ17"/>
    <mergeCell ref="AL17:AM17"/>
    <mergeCell ref="AO17:AP17"/>
    <mergeCell ref="AR17:AS17"/>
    <mergeCell ref="AU17:AV17"/>
    <mergeCell ref="AX17:AY17"/>
    <mergeCell ref="N24:O24"/>
    <mergeCell ref="CE17:CF17"/>
    <mergeCell ref="CH17:CI17"/>
    <mergeCell ref="CK17:CL17"/>
    <mergeCell ref="CN17:CO17"/>
    <mergeCell ref="CQ17:CR17"/>
    <mergeCell ref="BP17:BQ17"/>
    <mergeCell ref="BS17:BT17"/>
    <mergeCell ref="BV17:BW17"/>
    <mergeCell ref="BY17:BZ17"/>
    <mergeCell ref="CB17:CC17"/>
    <mergeCell ref="EJ17:EK17"/>
    <mergeCell ref="DI17:DJ17"/>
    <mergeCell ref="DL17:DM17"/>
    <mergeCell ref="DO17:DP17"/>
    <mergeCell ref="DR17:DS17"/>
    <mergeCell ref="DU17:DV17"/>
    <mergeCell ref="CT17:CU17"/>
    <mergeCell ref="CW17:CX17"/>
    <mergeCell ref="CZ17:DA17"/>
    <mergeCell ref="DC17:DD17"/>
    <mergeCell ref="DF17:DG17"/>
    <mergeCell ref="BP24:BQ24"/>
    <mergeCell ref="BS24:BT24"/>
    <mergeCell ref="BV24:BW24"/>
    <mergeCell ref="BY24:BZ24"/>
    <mergeCell ref="CB24:CC24"/>
    <mergeCell ref="BA24:BB24"/>
    <mergeCell ref="BD24:BE24"/>
    <mergeCell ref="BG24:BH24"/>
    <mergeCell ref="BJ24:BK24"/>
    <mergeCell ref="BM24:BN24"/>
    <mergeCell ref="BA31:BB31"/>
    <mergeCell ref="BD31:BE31"/>
    <mergeCell ref="BG31:BH31"/>
    <mergeCell ref="BJ31:BK31"/>
    <mergeCell ref="BM31:BN31"/>
    <mergeCell ref="DX24:DY24"/>
    <mergeCell ref="EA24:EB24"/>
    <mergeCell ref="ED24:EE24"/>
    <mergeCell ref="EG24:EH24"/>
    <mergeCell ref="DI24:DJ24"/>
    <mergeCell ref="DL24:DM24"/>
    <mergeCell ref="DO24:DP24"/>
    <mergeCell ref="DR24:DS24"/>
    <mergeCell ref="DU24:DV24"/>
    <mergeCell ref="CT24:CU24"/>
    <mergeCell ref="CW24:CX24"/>
    <mergeCell ref="CZ24:DA24"/>
    <mergeCell ref="DC24:DD24"/>
    <mergeCell ref="DF24:DG24"/>
    <mergeCell ref="CE24:CF24"/>
    <mergeCell ref="CH24:CI24"/>
    <mergeCell ref="CK24:CL24"/>
    <mergeCell ref="CN24:CO24"/>
    <mergeCell ref="CQ24:CR24"/>
    <mergeCell ref="CE31:CF31"/>
    <mergeCell ref="CH31:CI31"/>
    <mergeCell ref="CK31:CL31"/>
    <mergeCell ref="CN31:CO31"/>
    <mergeCell ref="CQ31:CR31"/>
    <mergeCell ref="BP31:BQ31"/>
    <mergeCell ref="BS31:BT31"/>
    <mergeCell ref="BV31:BW31"/>
    <mergeCell ref="BY31:BZ31"/>
    <mergeCell ref="CB31:CC31"/>
    <mergeCell ref="DI31:DJ31"/>
    <mergeCell ref="DL31:DM31"/>
    <mergeCell ref="DO31:DP31"/>
    <mergeCell ref="DR31:DS31"/>
    <mergeCell ref="DU31:DV31"/>
    <mergeCell ref="CT31:CU31"/>
    <mergeCell ref="CW31:CX31"/>
    <mergeCell ref="CZ31:DA31"/>
    <mergeCell ref="DC31:DD31"/>
    <mergeCell ref="DF31:DG31"/>
    <mergeCell ref="BP38:BQ38"/>
    <mergeCell ref="BS38:BT38"/>
    <mergeCell ref="BV38:BW38"/>
    <mergeCell ref="BY38:BZ38"/>
    <mergeCell ref="CB38:CC38"/>
    <mergeCell ref="BA38:BB38"/>
    <mergeCell ref="BD38:BE38"/>
    <mergeCell ref="BG38:BH38"/>
    <mergeCell ref="BJ38:BK38"/>
    <mergeCell ref="BM38:BN38"/>
    <mergeCell ref="BA45:BB45"/>
    <mergeCell ref="BD45:BE45"/>
    <mergeCell ref="BG45:BH45"/>
    <mergeCell ref="BJ45:BK45"/>
    <mergeCell ref="BM45:BN45"/>
    <mergeCell ref="DX38:DY38"/>
    <mergeCell ref="EA38:EB38"/>
    <mergeCell ref="ED38:EE38"/>
    <mergeCell ref="EG38:EH38"/>
    <mergeCell ref="DI38:DJ38"/>
    <mergeCell ref="DL38:DM38"/>
    <mergeCell ref="DO38:DP38"/>
    <mergeCell ref="DR38:DS38"/>
    <mergeCell ref="DU38:DV38"/>
    <mergeCell ref="CT38:CU38"/>
    <mergeCell ref="CW38:CX38"/>
    <mergeCell ref="CZ38:DA38"/>
    <mergeCell ref="DC38:DD38"/>
    <mergeCell ref="DF38:DG38"/>
    <mergeCell ref="CE38:CF38"/>
    <mergeCell ref="CH38:CI38"/>
    <mergeCell ref="CK38:CL38"/>
    <mergeCell ref="CN38:CO38"/>
    <mergeCell ref="CQ38:CR38"/>
    <mergeCell ref="CE45:CF45"/>
    <mergeCell ref="CH45:CI45"/>
    <mergeCell ref="CK45:CL45"/>
    <mergeCell ref="CN45:CO45"/>
    <mergeCell ref="CQ45:CR45"/>
    <mergeCell ref="BP45:BQ45"/>
    <mergeCell ref="BS45:BT45"/>
    <mergeCell ref="BV45:BW45"/>
    <mergeCell ref="BY45:BZ45"/>
    <mergeCell ref="CB45:CC45"/>
    <mergeCell ref="DI45:DJ45"/>
    <mergeCell ref="DL45:DM45"/>
    <mergeCell ref="DO45:DP45"/>
    <mergeCell ref="DR45:DS45"/>
    <mergeCell ref="DU45:DV45"/>
    <mergeCell ref="CT45:CU45"/>
    <mergeCell ref="CW45:CX45"/>
    <mergeCell ref="CZ45:DA45"/>
    <mergeCell ref="DC45:DD45"/>
    <mergeCell ref="DF45:DG45"/>
    <mergeCell ref="EM17:EN17"/>
    <mergeCell ref="EP17:EQ17"/>
    <mergeCell ref="ES17:ET17"/>
    <mergeCell ref="EV17:EW17"/>
    <mergeCell ref="EM24:EN24"/>
    <mergeCell ref="EP24:EQ24"/>
    <mergeCell ref="ES24:ET24"/>
    <mergeCell ref="EV24:EW24"/>
    <mergeCell ref="DX45:DY45"/>
    <mergeCell ref="EA45:EB45"/>
    <mergeCell ref="ED45:EE45"/>
    <mergeCell ref="EG45:EH45"/>
    <mergeCell ref="EJ45:EK45"/>
    <mergeCell ref="EJ38:EK38"/>
    <mergeCell ref="DX31:DY31"/>
    <mergeCell ref="EA31:EB31"/>
    <mergeCell ref="ED31:EE31"/>
    <mergeCell ref="EG31:EH31"/>
    <mergeCell ref="EJ31:EK31"/>
    <mergeCell ref="EJ24:EK24"/>
    <mergeCell ref="DX17:DY17"/>
    <mergeCell ref="EA17:EB17"/>
    <mergeCell ref="ED17:EE17"/>
    <mergeCell ref="EG17:EH17"/>
    <mergeCell ref="EM45:EN45"/>
    <mergeCell ref="EP45:EQ45"/>
    <mergeCell ref="ES45:ET45"/>
    <mergeCell ref="EV45:EW45"/>
    <mergeCell ref="EM31:EN31"/>
    <mergeCell ref="EP31:EQ31"/>
    <mergeCell ref="ES31:ET31"/>
    <mergeCell ref="EV31:EW31"/>
    <mergeCell ref="EM38:EN38"/>
    <mergeCell ref="EP38:EQ38"/>
    <mergeCell ref="ES38:ET38"/>
    <mergeCell ref="EV38:EW38"/>
  </mergeCells>
  <pageMargins left="0.7" right="0.7" top="0.75" bottom="0.75" header="0.3" footer="0.3"/>
  <pageSetup paperSize="9" scale="80" orientation="portrait" r:id="rId1"/>
  <colBreaks count="25" manualBreakCount="25">
    <brk id="7" max="1048575" man="1"/>
    <brk id="13" max="1048575" man="1"/>
    <brk id="19" max="1048575" man="1"/>
    <brk id="25" max="44" man="1"/>
    <brk id="31" max="44" man="1"/>
    <brk id="37" max="44" man="1"/>
    <brk id="43" max="44" man="1"/>
    <brk id="49" max="44" man="1"/>
    <brk id="55" max="44" man="1"/>
    <brk id="61" max="44" man="1"/>
    <brk id="67" max="44" man="1"/>
    <brk id="73" max="44" man="1"/>
    <brk id="79" max="44" man="1"/>
    <brk id="85" max="44" man="1"/>
    <brk id="91" max="44" man="1"/>
    <brk id="97" max="44" man="1"/>
    <brk id="103" max="44" man="1"/>
    <brk id="109" max="44" man="1"/>
    <brk id="115" max="44" man="1"/>
    <brk id="121" max="44" man="1"/>
    <brk id="127" max="44" man="1"/>
    <brk id="133" max="44" man="1"/>
    <brk id="139" max="44" man="1"/>
    <brk id="145" max="44" man="1"/>
    <brk id="151" max="4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6"/>
  <sheetViews>
    <sheetView windowProtection="1" zoomScaleNormal="100" workbookViewId="0">
      <selection activeCell="D9" sqref="D9:E9"/>
    </sheetView>
  </sheetViews>
  <sheetFormatPr baseColWidth="10" defaultRowHeight="15" x14ac:dyDescent="0.25"/>
  <cols>
    <col min="10" max="10" width="13.5703125" customWidth="1"/>
  </cols>
  <sheetData>
    <row r="2" spans="2:12" ht="15.75" thickBot="1" x14ac:dyDescent="0.3"/>
    <row r="3" spans="2:12" ht="19.5" thickBot="1" x14ac:dyDescent="0.35">
      <c r="B3" s="111" t="s">
        <v>7</v>
      </c>
      <c r="C3" s="112"/>
      <c r="D3" s="112"/>
      <c r="E3" s="112"/>
      <c r="F3" s="112"/>
      <c r="G3" s="112"/>
      <c r="H3" s="112"/>
      <c r="I3" s="113"/>
      <c r="J3" s="144"/>
      <c r="K3" s="140" t="s">
        <v>41</v>
      </c>
      <c r="L3" s="141"/>
    </row>
    <row r="4" spans="2:12" ht="19.5" thickBot="1" x14ac:dyDescent="0.35">
      <c r="B4" s="118" t="s">
        <v>5</v>
      </c>
      <c r="C4" s="108"/>
      <c r="D4" s="85">
        <f>'Planilla 1'!D4</f>
        <v>55</v>
      </c>
      <c r="E4" s="86" t="s">
        <v>6</v>
      </c>
      <c r="F4" s="87">
        <f>'Planilla 1'!F4</f>
        <v>70</v>
      </c>
      <c r="G4" s="86" t="s">
        <v>6</v>
      </c>
      <c r="H4" s="136">
        <f>'Planilla 1'!H4:I4</f>
        <v>2010</v>
      </c>
      <c r="I4" s="137"/>
      <c r="J4" s="145"/>
      <c r="K4" s="142"/>
      <c r="L4" s="143"/>
    </row>
    <row r="5" spans="2:12" ht="19.5" thickBot="1" x14ac:dyDescent="0.35">
      <c r="B5" s="41" t="s">
        <v>0</v>
      </c>
      <c r="C5" s="42" t="s">
        <v>1</v>
      </c>
      <c r="D5" s="126" t="s">
        <v>35</v>
      </c>
      <c r="E5" s="126"/>
      <c r="F5" s="126" t="s">
        <v>36</v>
      </c>
      <c r="G5" s="126"/>
      <c r="H5" s="126" t="s">
        <v>37</v>
      </c>
      <c r="I5" s="119"/>
      <c r="J5" s="81" t="s">
        <v>40</v>
      </c>
      <c r="K5" s="41" t="s">
        <v>39</v>
      </c>
      <c r="L5" s="48" t="s">
        <v>31</v>
      </c>
    </row>
    <row r="6" spans="2:12" ht="19.5" thickBot="1" x14ac:dyDescent="0.35">
      <c r="B6" s="49">
        <f>'Planilla 1'!B6</f>
        <v>1222</v>
      </c>
      <c r="C6" s="50">
        <f>'Planilla 1'!C6</f>
        <v>1</v>
      </c>
      <c r="D6" s="138">
        <f>'Planilla 2'!G5</f>
        <v>11462.1</v>
      </c>
      <c r="E6" s="138"/>
      <c r="F6" s="138">
        <f>'Planilla 2'!$D$5/'Planilla 1'!$D$56*'Planilla 1'!D6</f>
        <v>722.75</v>
      </c>
      <c r="G6" s="138"/>
      <c r="H6" s="138">
        <f>+D6+F6</f>
        <v>12184.85</v>
      </c>
      <c r="I6" s="139"/>
      <c r="J6" s="82">
        <f>(K6+L6)-H6</f>
        <v>277.14999999999964</v>
      </c>
      <c r="K6" s="83">
        <f>'Planilla 1'!J6</f>
        <v>12462</v>
      </c>
      <c r="L6" s="84">
        <f>'Planilla 1'!K6</f>
        <v>0</v>
      </c>
    </row>
    <row r="7" spans="2:12" ht="19.5" thickBot="1" x14ac:dyDescent="0.35">
      <c r="B7" s="51">
        <f>'Planilla 1'!B7</f>
        <v>15512</v>
      </c>
      <c r="C7" s="40">
        <f>'Planilla 1'!C7</f>
        <v>2</v>
      </c>
      <c r="D7" s="134">
        <f>'Planilla 2'!J5</f>
        <v>8990.25</v>
      </c>
      <c r="E7" s="134"/>
      <c r="F7" s="134">
        <f>'Planilla 2'!$D$5/'Planilla 1'!$D$56*'Planilla 1'!D7</f>
        <v>578.20000000000005</v>
      </c>
      <c r="G7" s="134"/>
      <c r="H7" s="134">
        <f>+D7+F7</f>
        <v>9568.4500000000007</v>
      </c>
      <c r="I7" s="135"/>
      <c r="J7" s="82">
        <f t="shared" ref="J7:J21" si="0">(K7+L7)-H7</f>
        <v>-558.45000000000073</v>
      </c>
      <c r="K7" s="83">
        <f>'Planilla 1'!J7</f>
        <v>9010</v>
      </c>
      <c r="L7" s="84">
        <f>'Planilla 1'!K7</f>
        <v>0</v>
      </c>
    </row>
    <row r="8" spans="2:12" ht="19.5" thickBot="1" x14ac:dyDescent="0.35">
      <c r="B8" s="51">
        <f>'Planilla 1'!B8</f>
        <v>15115</v>
      </c>
      <c r="C8" s="40">
        <f>'Planilla 1'!C8</f>
        <v>3</v>
      </c>
      <c r="D8" s="134">
        <f>'Planilla 2'!M5</f>
        <v>8267.5</v>
      </c>
      <c r="E8" s="134"/>
      <c r="F8" s="134">
        <f>'Planilla 2'!$D$5/'Planilla 1'!$D$56*'Planilla 1'!D8</f>
        <v>578.20000000000005</v>
      </c>
      <c r="G8" s="134"/>
      <c r="H8" s="134">
        <f t="shared" ref="H8:H21" si="1">+D8+F8</f>
        <v>8845.7000000000007</v>
      </c>
      <c r="I8" s="135"/>
      <c r="J8" s="82">
        <f t="shared" si="0"/>
        <v>321.29999999999927</v>
      </c>
      <c r="K8" s="83">
        <f>'Planilla 1'!J8</f>
        <v>9167</v>
      </c>
      <c r="L8" s="84">
        <f>'Planilla 1'!K8</f>
        <v>0</v>
      </c>
    </row>
    <row r="9" spans="2:12" ht="19.5" thickBot="1" x14ac:dyDescent="0.35">
      <c r="B9" s="51">
        <f>'Planilla 1'!B9</f>
        <v>0</v>
      </c>
      <c r="C9" s="40">
        <f>'Planilla 1'!C9</f>
        <v>0</v>
      </c>
      <c r="D9" s="134">
        <f>'Planilla 2'!P5</f>
        <v>0</v>
      </c>
      <c r="E9" s="134"/>
      <c r="F9" s="134">
        <f>'Planilla 2'!$D$5/'Planilla 1'!$D$56*'Planilla 1'!D9</f>
        <v>0</v>
      </c>
      <c r="G9" s="134"/>
      <c r="H9" s="134">
        <f t="shared" si="1"/>
        <v>0</v>
      </c>
      <c r="I9" s="135"/>
      <c r="J9" s="82">
        <f t="shared" si="0"/>
        <v>0</v>
      </c>
      <c r="K9" s="83">
        <f>'Planilla 1'!J9</f>
        <v>0</v>
      </c>
      <c r="L9" s="84">
        <f>'Planilla 1'!K9</f>
        <v>0</v>
      </c>
    </row>
    <row r="10" spans="2:12" ht="19.5" thickBot="1" x14ac:dyDescent="0.35">
      <c r="B10" s="51">
        <f>'Planilla 1'!B10</f>
        <v>0</v>
      </c>
      <c r="C10" s="40">
        <f>'Planilla 1'!C10</f>
        <v>0</v>
      </c>
      <c r="D10" s="134">
        <f>'Planilla 2'!S5</f>
        <v>0</v>
      </c>
      <c r="E10" s="134"/>
      <c r="F10" s="134">
        <f>'Planilla 2'!$D$5/'Planilla 1'!$D$56*'Planilla 1'!D10</f>
        <v>0</v>
      </c>
      <c r="G10" s="134"/>
      <c r="H10" s="134">
        <f t="shared" si="1"/>
        <v>0</v>
      </c>
      <c r="I10" s="135"/>
      <c r="J10" s="82">
        <f t="shared" si="0"/>
        <v>0</v>
      </c>
      <c r="K10" s="83">
        <f>'Planilla 1'!J10</f>
        <v>0</v>
      </c>
      <c r="L10" s="84">
        <f>'Planilla 1'!K10</f>
        <v>0</v>
      </c>
    </row>
    <row r="11" spans="2:12" ht="19.5" thickBot="1" x14ac:dyDescent="0.35">
      <c r="B11" s="51">
        <f>'Planilla 1'!B11</f>
        <v>0</v>
      </c>
      <c r="C11" s="40">
        <f>'Planilla 1'!C11</f>
        <v>0</v>
      </c>
      <c r="D11" s="134">
        <f>'Planilla 2'!V5</f>
        <v>0</v>
      </c>
      <c r="E11" s="134"/>
      <c r="F11" s="134">
        <f>'Planilla 2'!$D$5/'Planilla 1'!$D$56*'Planilla 1'!D11</f>
        <v>0</v>
      </c>
      <c r="G11" s="134"/>
      <c r="H11" s="134">
        <f t="shared" si="1"/>
        <v>0</v>
      </c>
      <c r="I11" s="135"/>
      <c r="J11" s="82">
        <f t="shared" si="0"/>
        <v>0</v>
      </c>
      <c r="K11" s="83">
        <f>'Planilla 1'!J11</f>
        <v>0</v>
      </c>
      <c r="L11" s="84">
        <f>'Planilla 1'!K11</f>
        <v>0</v>
      </c>
    </row>
    <row r="12" spans="2:12" ht="19.5" thickBot="1" x14ac:dyDescent="0.35">
      <c r="B12" s="51">
        <f>'Planilla 1'!B12</f>
        <v>0</v>
      </c>
      <c r="C12" s="40">
        <f>'Planilla 1'!C12</f>
        <v>0</v>
      </c>
      <c r="D12" s="134">
        <f>'Planilla 2'!Y5</f>
        <v>0</v>
      </c>
      <c r="E12" s="134"/>
      <c r="F12" s="134">
        <f>'Planilla 2'!$D$5/'Planilla 1'!$D$56*'Planilla 1'!D12</f>
        <v>0</v>
      </c>
      <c r="G12" s="134"/>
      <c r="H12" s="134">
        <f t="shared" si="1"/>
        <v>0</v>
      </c>
      <c r="I12" s="135"/>
      <c r="J12" s="82">
        <f t="shared" si="0"/>
        <v>0</v>
      </c>
      <c r="K12" s="83">
        <f>'Planilla 1'!J12</f>
        <v>0</v>
      </c>
      <c r="L12" s="84">
        <f>'Planilla 1'!K12</f>
        <v>0</v>
      </c>
    </row>
    <row r="13" spans="2:12" ht="19.5" thickBot="1" x14ac:dyDescent="0.35">
      <c r="B13" s="51">
        <f>'Planilla 1'!B13</f>
        <v>0</v>
      </c>
      <c r="C13" s="40">
        <f>'Planilla 1'!C13</f>
        <v>0</v>
      </c>
      <c r="D13" s="134">
        <f>'Planilla 2'!AB5</f>
        <v>0</v>
      </c>
      <c r="E13" s="134"/>
      <c r="F13" s="134">
        <f>'Planilla 2'!$D$5/'Planilla 1'!$D$56*'Planilla 1'!D13</f>
        <v>0</v>
      </c>
      <c r="G13" s="134"/>
      <c r="H13" s="134">
        <f t="shared" si="1"/>
        <v>0</v>
      </c>
      <c r="I13" s="135"/>
      <c r="J13" s="82">
        <f t="shared" si="0"/>
        <v>0</v>
      </c>
      <c r="K13" s="83">
        <f>'Planilla 1'!J13</f>
        <v>0</v>
      </c>
      <c r="L13" s="84">
        <f>'Planilla 1'!K13</f>
        <v>0</v>
      </c>
    </row>
    <row r="14" spans="2:12" ht="19.5" thickBot="1" x14ac:dyDescent="0.35">
      <c r="B14" s="51">
        <f>'Planilla 1'!B14</f>
        <v>0</v>
      </c>
      <c r="C14" s="40">
        <f>'Planilla 1'!C14</f>
        <v>0</v>
      </c>
      <c r="D14" s="134">
        <f>'Planilla 2'!AE5</f>
        <v>0</v>
      </c>
      <c r="E14" s="134"/>
      <c r="F14" s="134">
        <f>'Planilla 2'!$D$5/'Planilla 1'!$D$56*'Planilla 1'!D14</f>
        <v>0</v>
      </c>
      <c r="G14" s="134"/>
      <c r="H14" s="134">
        <f t="shared" si="1"/>
        <v>0</v>
      </c>
      <c r="I14" s="135"/>
      <c r="J14" s="82">
        <f t="shared" si="0"/>
        <v>0</v>
      </c>
      <c r="K14" s="83">
        <f>'Planilla 1'!J14</f>
        <v>0</v>
      </c>
      <c r="L14" s="84">
        <f>'Planilla 1'!K14</f>
        <v>0</v>
      </c>
    </row>
    <row r="15" spans="2:12" ht="19.5" thickBot="1" x14ac:dyDescent="0.35">
      <c r="B15" s="51">
        <f>'Planilla 1'!B15</f>
        <v>0</v>
      </c>
      <c r="C15" s="40">
        <f>'Planilla 1'!C15</f>
        <v>0</v>
      </c>
      <c r="D15" s="134">
        <f>'Planilla 2'!AH5</f>
        <v>0</v>
      </c>
      <c r="E15" s="134"/>
      <c r="F15" s="134">
        <f>'Planilla 2'!$D$5/'Planilla 1'!$D$56*'Planilla 1'!D15</f>
        <v>0</v>
      </c>
      <c r="G15" s="134"/>
      <c r="H15" s="134">
        <f t="shared" si="1"/>
        <v>0</v>
      </c>
      <c r="I15" s="135"/>
      <c r="J15" s="82">
        <f t="shared" si="0"/>
        <v>0</v>
      </c>
      <c r="K15" s="83">
        <f>'Planilla 1'!J15</f>
        <v>0</v>
      </c>
      <c r="L15" s="84">
        <f>'Planilla 1'!K15</f>
        <v>0</v>
      </c>
    </row>
    <row r="16" spans="2:12" ht="19.5" thickBot="1" x14ac:dyDescent="0.35">
      <c r="B16" s="51">
        <f>'Planilla 1'!B16</f>
        <v>0</v>
      </c>
      <c r="C16" s="40">
        <f>'Planilla 1'!C16</f>
        <v>0</v>
      </c>
      <c r="D16" s="134">
        <f>'Planilla 2'!AK5</f>
        <v>0</v>
      </c>
      <c r="E16" s="134"/>
      <c r="F16" s="134">
        <f>'Planilla 2'!$D$5/'Planilla 1'!$D$56*'Planilla 1'!D16</f>
        <v>0</v>
      </c>
      <c r="G16" s="134"/>
      <c r="H16" s="134">
        <f t="shared" si="1"/>
        <v>0</v>
      </c>
      <c r="I16" s="135"/>
      <c r="J16" s="82">
        <f t="shared" si="0"/>
        <v>0</v>
      </c>
      <c r="K16" s="83">
        <f>'Planilla 1'!J16</f>
        <v>0</v>
      </c>
      <c r="L16" s="84">
        <f>'Planilla 1'!K16</f>
        <v>0</v>
      </c>
    </row>
    <row r="17" spans="2:12" ht="19.5" thickBot="1" x14ac:dyDescent="0.35">
      <c r="B17" s="51">
        <f>'Planilla 1'!B17</f>
        <v>0</v>
      </c>
      <c r="C17" s="40">
        <f>'Planilla 1'!C17</f>
        <v>0</v>
      </c>
      <c r="D17" s="134">
        <f>'Planilla 2'!AN5</f>
        <v>0</v>
      </c>
      <c r="E17" s="134"/>
      <c r="F17" s="134">
        <f>'Planilla 2'!$D$5/'Planilla 1'!$D$56*'Planilla 1'!D17</f>
        <v>0</v>
      </c>
      <c r="G17" s="134"/>
      <c r="H17" s="134">
        <f t="shared" si="1"/>
        <v>0</v>
      </c>
      <c r="I17" s="135"/>
      <c r="J17" s="82">
        <f t="shared" si="0"/>
        <v>0</v>
      </c>
      <c r="K17" s="83">
        <f>'Planilla 1'!J17</f>
        <v>0</v>
      </c>
      <c r="L17" s="84">
        <f>'Planilla 1'!K17</f>
        <v>0</v>
      </c>
    </row>
    <row r="18" spans="2:12" ht="19.5" thickBot="1" x14ac:dyDescent="0.35">
      <c r="B18" s="51">
        <f>'Planilla 1'!B18</f>
        <v>0</v>
      </c>
      <c r="C18" s="40">
        <f>'Planilla 1'!C18</f>
        <v>0</v>
      </c>
      <c r="D18" s="134">
        <f>'Planilla 2'!AQ5</f>
        <v>0</v>
      </c>
      <c r="E18" s="134"/>
      <c r="F18" s="134">
        <f>'Planilla 2'!$D$5/'Planilla 1'!$D$56*'Planilla 1'!D18</f>
        <v>0</v>
      </c>
      <c r="G18" s="134"/>
      <c r="H18" s="134">
        <f t="shared" si="1"/>
        <v>0</v>
      </c>
      <c r="I18" s="135"/>
      <c r="J18" s="82">
        <f t="shared" si="0"/>
        <v>0</v>
      </c>
      <c r="K18" s="83">
        <f>'Planilla 1'!J18</f>
        <v>0</v>
      </c>
      <c r="L18" s="84">
        <f>'Planilla 1'!K18</f>
        <v>0</v>
      </c>
    </row>
    <row r="19" spans="2:12" ht="19.5" thickBot="1" x14ac:dyDescent="0.35">
      <c r="B19" s="51">
        <f>'Planilla 1'!B19</f>
        <v>0</v>
      </c>
      <c r="C19" s="40">
        <f>'Planilla 1'!C19</f>
        <v>0</v>
      </c>
      <c r="D19" s="134">
        <f>'Planilla 2'!AT5</f>
        <v>0</v>
      </c>
      <c r="E19" s="134"/>
      <c r="F19" s="134">
        <f>'Planilla 2'!$D$5/'Planilla 1'!$D$56*'Planilla 1'!D19</f>
        <v>0</v>
      </c>
      <c r="G19" s="134"/>
      <c r="H19" s="134">
        <f t="shared" si="1"/>
        <v>0</v>
      </c>
      <c r="I19" s="135"/>
      <c r="J19" s="82">
        <f t="shared" si="0"/>
        <v>0</v>
      </c>
      <c r="K19" s="83">
        <f>'Planilla 1'!J19</f>
        <v>0</v>
      </c>
      <c r="L19" s="84">
        <f>'Planilla 1'!K19</f>
        <v>0</v>
      </c>
    </row>
    <row r="20" spans="2:12" ht="19.5" thickBot="1" x14ac:dyDescent="0.35">
      <c r="B20" s="51">
        <f>'Planilla 1'!B20</f>
        <v>0</v>
      </c>
      <c r="C20" s="40">
        <f>'Planilla 1'!C20</f>
        <v>0</v>
      </c>
      <c r="D20" s="134">
        <f>'Planilla 2'!AW5</f>
        <v>0</v>
      </c>
      <c r="E20" s="134"/>
      <c r="F20" s="134">
        <f>'Planilla 2'!$D$5/'Planilla 1'!$D$56*'Planilla 1'!D20</f>
        <v>0</v>
      </c>
      <c r="G20" s="134"/>
      <c r="H20" s="134">
        <f t="shared" si="1"/>
        <v>0</v>
      </c>
      <c r="I20" s="135"/>
      <c r="J20" s="82">
        <f t="shared" si="0"/>
        <v>0</v>
      </c>
      <c r="K20" s="83">
        <f>'Planilla 1'!J20</f>
        <v>0</v>
      </c>
      <c r="L20" s="84">
        <f>'Planilla 1'!K20</f>
        <v>0</v>
      </c>
    </row>
    <row r="21" spans="2:12" ht="19.5" thickBot="1" x14ac:dyDescent="0.35">
      <c r="B21" s="51">
        <f>'Planilla 1'!B21</f>
        <v>0</v>
      </c>
      <c r="C21" s="40">
        <f>'Planilla 1'!C21</f>
        <v>0</v>
      </c>
      <c r="D21" s="133">
        <f>'Planilla 2'!AZ5</f>
        <v>0</v>
      </c>
      <c r="E21" s="133"/>
      <c r="F21" s="133">
        <f>'Planilla 2'!$D$5/'Planilla 1'!$D$56*'Planilla 1'!D21</f>
        <v>0</v>
      </c>
      <c r="G21" s="133"/>
      <c r="H21" s="134">
        <f t="shared" si="1"/>
        <v>0</v>
      </c>
      <c r="I21" s="135"/>
      <c r="J21" s="82">
        <f t="shared" si="0"/>
        <v>0</v>
      </c>
      <c r="K21" s="83">
        <f>'Planilla 1'!J21</f>
        <v>0</v>
      </c>
      <c r="L21" s="84">
        <f>'Planilla 1'!K21</f>
        <v>0</v>
      </c>
    </row>
    <row r="22" spans="2:12" ht="19.5" thickBot="1" x14ac:dyDescent="0.35">
      <c r="B22" s="51">
        <f>'Planilla 1'!B22</f>
        <v>0</v>
      </c>
      <c r="C22" s="40">
        <f>'Planilla 1'!C22</f>
        <v>0</v>
      </c>
      <c r="D22" s="133">
        <f>'Planilla 2'!BC5</f>
        <v>0</v>
      </c>
      <c r="E22" s="133"/>
      <c r="F22" s="133">
        <f>'Planilla 2'!$D$5/'Planilla 1'!$D$56*'Planilla 1'!D22</f>
        <v>0</v>
      </c>
      <c r="G22" s="133"/>
      <c r="H22" s="134">
        <f t="shared" ref="H22:H55" si="2">+D22+F22</f>
        <v>0</v>
      </c>
      <c r="I22" s="135"/>
      <c r="J22" s="82">
        <f t="shared" ref="J22:J55" si="3">(K22+L22)-H22</f>
        <v>0</v>
      </c>
      <c r="K22" s="83">
        <f>'Planilla 1'!J22</f>
        <v>0</v>
      </c>
      <c r="L22" s="84">
        <f>'Planilla 1'!K22</f>
        <v>0</v>
      </c>
    </row>
    <row r="23" spans="2:12" ht="19.5" thickBot="1" x14ac:dyDescent="0.35">
      <c r="B23" s="51">
        <f>'Planilla 1'!B23</f>
        <v>0</v>
      </c>
      <c r="C23" s="40">
        <f>'Planilla 1'!C23</f>
        <v>0</v>
      </c>
      <c r="D23" s="133">
        <f>'Planilla 2'!BF5</f>
        <v>0</v>
      </c>
      <c r="E23" s="133"/>
      <c r="F23" s="133">
        <f>'Planilla 2'!$D$5/'Planilla 1'!$D$56*'Planilla 1'!D23</f>
        <v>0</v>
      </c>
      <c r="G23" s="133"/>
      <c r="H23" s="134">
        <f t="shared" si="2"/>
        <v>0</v>
      </c>
      <c r="I23" s="135"/>
      <c r="J23" s="82">
        <f t="shared" si="3"/>
        <v>0</v>
      </c>
      <c r="K23" s="83">
        <f>'Planilla 1'!J23</f>
        <v>0</v>
      </c>
      <c r="L23" s="84">
        <f>'Planilla 1'!K23</f>
        <v>0</v>
      </c>
    </row>
    <row r="24" spans="2:12" ht="19.5" thickBot="1" x14ac:dyDescent="0.35">
      <c r="B24" s="51">
        <f>'Planilla 1'!B24</f>
        <v>0</v>
      </c>
      <c r="C24" s="40">
        <f>'Planilla 1'!C24</f>
        <v>0</v>
      </c>
      <c r="D24" s="133">
        <f>'Planilla 2'!BI5</f>
        <v>0</v>
      </c>
      <c r="E24" s="133"/>
      <c r="F24" s="133">
        <f>'Planilla 2'!$D$5/'Planilla 1'!$D$56*'Planilla 1'!D24</f>
        <v>0</v>
      </c>
      <c r="G24" s="133"/>
      <c r="H24" s="134">
        <f t="shared" si="2"/>
        <v>0</v>
      </c>
      <c r="I24" s="135"/>
      <c r="J24" s="82">
        <f t="shared" si="3"/>
        <v>0</v>
      </c>
      <c r="K24" s="83">
        <f>'Planilla 1'!J24</f>
        <v>0</v>
      </c>
      <c r="L24" s="84">
        <f>'Planilla 1'!K24</f>
        <v>0</v>
      </c>
    </row>
    <row r="25" spans="2:12" ht="19.5" thickBot="1" x14ac:dyDescent="0.35">
      <c r="B25" s="51">
        <f>'Planilla 1'!B25</f>
        <v>0</v>
      </c>
      <c r="C25" s="40">
        <f>'Planilla 1'!C25</f>
        <v>0</v>
      </c>
      <c r="D25" s="133">
        <f>'Planilla 2'!BL5</f>
        <v>0</v>
      </c>
      <c r="E25" s="133"/>
      <c r="F25" s="133">
        <f>'Planilla 2'!$D$5/'Planilla 1'!$D$56*'Planilla 1'!D25</f>
        <v>0</v>
      </c>
      <c r="G25" s="133"/>
      <c r="H25" s="134">
        <f t="shared" si="2"/>
        <v>0</v>
      </c>
      <c r="I25" s="135"/>
      <c r="J25" s="82">
        <f t="shared" si="3"/>
        <v>0</v>
      </c>
      <c r="K25" s="83">
        <f>'Planilla 1'!J25</f>
        <v>0</v>
      </c>
      <c r="L25" s="84">
        <f>'Planilla 1'!K25</f>
        <v>0</v>
      </c>
    </row>
    <row r="26" spans="2:12" ht="19.5" thickBot="1" x14ac:dyDescent="0.35">
      <c r="B26" s="51">
        <f>'Planilla 1'!B26</f>
        <v>0</v>
      </c>
      <c r="C26" s="40">
        <f>'Planilla 1'!C26</f>
        <v>0</v>
      </c>
      <c r="D26" s="133">
        <f>'Planilla 2'!BO5</f>
        <v>0</v>
      </c>
      <c r="E26" s="133"/>
      <c r="F26" s="133">
        <f>'Planilla 2'!$D$5/'Planilla 1'!$D$56*'Planilla 1'!D26</f>
        <v>0</v>
      </c>
      <c r="G26" s="133"/>
      <c r="H26" s="134">
        <f t="shared" si="2"/>
        <v>0</v>
      </c>
      <c r="I26" s="135"/>
      <c r="J26" s="82">
        <f t="shared" si="3"/>
        <v>0</v>
      </c>
      <c r="K26" s="83">
        <f>'Planilla 1'!J26</f>
        <v>0</v>
      </c>
      <c r="L26" s="84">
        <f>'Planilla 1'!K26</f>
        <v>0</v>
      </c>
    </row>
    <row r="27" spans="2:12" ht="19.5" thickBot="1" x14ac:dyDescent="0.35">
      <c r="B27" s="51">
        <f>'Planilla 1'!B27</f>
        <v>0</v>
      </c>
      <c r="C27" s="40">
        <f>'Planilla 1'!C27</f>
        <v>0</v>
      </c>
      <c r="D27" s="133">
        <f>'Planilla 2'!BR5</f>
        <v>0</v>
      </c>
      <c r="E27" s="133"/>
      <c r="F27" s="133">
        <f>'Planilla 2'!$D$5/'Planilla 1'!$D$56*'Planilla 1'!D27</f>
        <v>0</v>
      </c>
      <c r="G27" s="133"/>
      <c r="H27" s="134">
        <f t="shared" si="2"/>
        <v>0</v>
      </c>
      <c r="I27" s="135"/>
      <c r="J27" s="82">
        <f t="shared" si="3"/>
        <v>0</v>
      </c>
      <c r="K27" s="83">
        <f>'Planilla 1'!J27</f>
        <v>0</v>
      </c>
      <c r="L27" s="84">
        <f>'Planilla 1'!K27</f>
        <v>0</v>
      </c>
    </row>
    <row r="28" spans="2:12" ht="19.5" thickBot="1" x14ac:dyDescent="0.35">
      <c r="B28" s="51">
        <f>'Planilla 1'!B28</f>
        <v>0</v>
      </c>
      <c r="C28" s="40">
        <f>'Planilla 1'!C28</f>
        <v>0</v>
      </c>
      <c r="D28" s="133">
        <f>'Planilla 2'!BU5</f>
        <v>0</v>
      </c>
      <c r="E28" s="133"/>
      <c r="F28" s="133">
        <f>'Planilla 2'!$D$5/'Planilla 1'!$D$56*'Planilla 1'!D28</f>
        <v>0</v>
      </c>
      <c r="G28" s="133"/>
      <c r="H28" s="134">
        <f t="shared" si="2"/>
        <v>0</v>
      </c>
      <c r="I28" s="135"/>
      <c r="J28" s="82">
        <f t="shared" si="3"/>
        <v>0</v>
      </c>
      <c r="K28" s="83">
        <f>'Planilla 1'!J28</f>
        <v>0</v>
      </c>
      <c r="L28" s="84">
        <f>'Planilla 1'!K28</f>
        <v>0</v>
      </c>
    </row>
    <row r="29" spans="2:12" ht="19.5" thickBot="1" x14ac:dyDescent="0.35">
      <c r="B29" s="51">
        <f>'Planilla 1'!B29</f>
        <v>0</v>
      </c>
      <c r="C29" s="40">
        <f>'Planilla 1'!C29</f>
        <v>0</v>
      </c>
      <c r="D29" s="133">
        <f>'Planilla 2'!BX5</f>
        <v>0</v>
      </c>
      <c r="E29" s="133"/>
      <c r="F29" s="133">
        <f>'Planilla 2'!$D$5/'Planilla 1'!$D$56*'Planilla 1'!D29</f>
        <v>0</v>
      </c>
      <c r="G29" s="133"/>
      <c r="H29" s="134">
        <f t="shared" si="2"/>
        <v>0</v>
      </c>
      <c r="I29" s="135"/>
      <c r="J29" s="82">
        <f t="shared" si="3"/>
        <v>0</v>
      </c>
      <c r="K29" s="83">
        <f>'Planilla 1'!J29</f>
        <v>0</v>
      </c>
      <c r="L29" s="84">
        <f>'Planilla 1'!K29</f>
        <v>0</v>
      </c>
    </row>
    <row r="30" spans="2:12" ht="19.5" thickBot="1" x14ac:dyDescent="0.35">
      <c r="B30" s="51">
        <f>'Planilla 1'!B30</f>
        <v>0</v>
      </c>
      <c r="C30" s="40">
        <f>'Planilla 1'!C30</f>
        <v>0</v>
      </c>
      <c r="D30" s="133">
        <f>'Planilla 2'!CA5</f>
        <v>0</v>
      </c>
      <c r="E30" s="133"/>
      <c r="F30" s="133">
        <f>'Planilla 2'!$D$5/'Planilla 1'!$D$56*'Planilla 1'!D30</f>
        <v>0</v>
      </c>
      <c r="G30" s="133"/>
      <c r="H30" s="134">
        <f t="shared" si="2"/>
        <v>0</v>
      </c>
      <c r="I30" s="135"/>
      <c r="J30" s="82">
        <f t="shared" si="3"/>
        <v>0</v>
      </c>
      <c r="K30" s="83">
        <f>'Planilla 1'!J30</f>
        <v>0</v>
      </c>
      <c r="L30" s="84">
        <f>'Planilla 1'!K30</f>
        <v>0</v>
      </c>
    </row>
    <row r="31" spans="2:12" ht="19.5" thickBot="1" x14ac:dyDescent="0.35">
      <c r="B31" s="51">
        <f>'Planilla 1'!B31</f>
        <v>0</v>
      </c>
      <c r="C31" s="40">
        <f>'Planilla 1'!C31</f>
        <v>0</v>
      </c>
      <c r="D31" s="133">
        <f>'Planilla 2'!CD5</f>
        <v>0</v>
      </c>
      <c r="E31" s="133"/>
      <c r="F31" s="133">
        <f>'Planilla 2'!$D$5/'Planilla 1'!$D$56*'Planilla 1'!D31</f>
        <v>0</v>
      </c>
      <c r="G31" s="133"/>
      <c r="H31" s="134">
        <f t="shared" si="2"/>
        <v>0</v>
      </c>
      <c r="I31" s="135"/>
      <c r="J31" s="82">
        <f t="shared" si="3"/>
        <v>0</v>
      </c>
      <c r="K31" s="83">
        <f>'Planilla 1'!J31</f>
        <v>0</v>
      </c>
      <c r="L31" s="84">
        <f>'Planilla 1'!K31</f>
        <v>0</v>
      </c>
    </row>
    <row r="32" spans="2:12" ht="19.5" thickBot="1" x14ac:dyDescent="0.35">
      <c r="B32" s="51">
        <f>'Planilla 1'!B32</f>
        <v>0</v>
      </c>
      <c r="C32" s="40">
        <f>'Planilla 1'!C32</f>
        <v>0</v>
      </c>
      <c r="D32" s="133">
        <f>'Planilla 2'!CG5</f>
        <v>0</v>
      </c>
      <c r="E32" s="133"/>
      <c r="F32" s="133">
        <f>'Planilla 2'!$D$5/'Planilla 1'!$D$56*'Planilla 1'!D32</f>
        <v>0</v>
      </c>
      <c r="G32" s="133"/>
      <c r="H32" s="134">
        <f t="shared" si="2"/>
        <v>0</v>
      </c>
      <c r="I32" s="135"/>
      <c r="J32" s="82">
        <f t="shared" si="3"/>
        <v>0</v>
      </c>
      <c r="K32" s="83">
        <f>'Planilla 1'!J32</f>
        <v>0</v>
      </c>
      <c r="L32" s="84">
        <f>'Planilla 1'!K32</f>
        <v>0</v>
      </c>
    </row>
    <row r="33" spans="2:12" ht="19.5" thickBot="1" x14ac:dyDescent="0.35">
      <c r="B33" s="51">
        <f>'Planilla 1'!B33</f>
        <v>0</v>
      </c>
      <c r="C33" s="40">
        <f>'Planilla 1'!C33</f>
        <v>0</v>
      </c>
      <c r="D33" s="133">
        <f>'Planilla 2'!CJ5</f>
        <v>0</v>
      </c>
      <c r="E33" s="133"/>
      <c r="F33" s="133">
        <f>'Planilla 2'!$D$5/'Planilla 1'!$D$56*'Planilla 1'!D33</f>
        <v>0</v>
      </c>
      <c r="G33" s="133"/>
      <c r="H33" s="134">
        <f t="shared" si="2"/>
        <v>0</v>
      </c>
      <c r="I33" s="135"/>
      <c r="J33" s="82">
        <f t="shared" si="3"/>
        <v>0</v>
      </c>
      <c r="K33" s="83">
        <f>'Planilla 1'!J33</f>
        <v>0</v>
      </c>
      <c r="L33" s="84">
        <f>'Planilla 1'!K33</f>
        <v>0</v>
      </c>
    </row>
    <row r="34" spans="2:12" ht="19.5" thickBot="1" x14ac:dyDescent="0.35">
      <c r="B34" s="51">
        <f>'Planilla 1'!B34</f>
        <v>0</v>
      </c>
      <c r="C34" s="40">
        <f>'Planilla 1'!C34</f>
        <v>0</v>
      </c>
      <c r="D34" s="133">
        <f>'Planilla 2'!CM5</f>
        <v>0</v>
      </c>
      <c r="E34" s="133"/>
      <c r="F34" s="133">
        <f>'Planilla 2'!$D$5/'Planilla 1'!$D$56*'Planilla 1'!D34</f>
        <v>0</v>
      </c>
      <c r="G34" s="133"/>
      <c r="H34" s="134">
        <f t="shared" si="2"/>
        <v>0</v>
      </c>
      <c r="I34" s="135"/>
      <c r="J34" s="82">
        <f t="shared" si="3"/>
        <v>0</v>
      </c>
      <c r="K34" s="83">
        <f>'Planilla 1'!J34</f>
        <v>0</v>
      </c>
      <c r="L34" s="84">
        <f>'Planilla 1'!K34</f>
        <v>0</v>
      </c>
    </row>
    <row r="35" spans="2:12" ht="19.5" thickBot="1" x14ac:dyDescent="0.35">
      <c r="B35" s="51">
        <f>'Planilla 1'!B35</f>
        <v>0</v>
      </c>
      <c r="C35" s="40">
        <f>'Planilla 1'!C35</f>
        <v>0</v>
      </c>
      <c r="D35" s="133">
        <f>'Planilla 2'!CP5</f>
        <v>0</v>
      </c>
      <c r="E35" s="133"/>
      <c r="F35" s="133">
        <f>'Planilla 2'!$D$5/'Planilla 1'!$D$56*'Planilla 1'!D35</f>
        <v>0</v>
      </c>
      <c r="G35" s="133"/>
      <c r="H35" s="134">
        <f t="shared" si="2"/>
        <v>0</v>
      </c>
      <c r="I35" s="135"/>
      <c r="J35" s="82">
        <f t="shared" si="3"/>
        <v>0</v>
      </c>
      <c r="K35" s="83">
        <f>'Planilla 1'!J35</f>
        <v>0</v>
      </c>
      <c r="L35" s="84">
        <f>'Planilla 1'!K35</f>
        <v>0</v>
      </c>
    </row>
    <row r="36" spans="2:12" ht="19.5" thickBot="1" x14ac:dyDescent="0.35">
      <c r="B36" s="51">
        <f>'Planilla 1'!B36</f>
        <v>0</v>
      </c>
      <c r="C36" s="40">
        <f>'Planilla 1'!C36</f>
        <v>0</v>
      </c>
      <c r="D36" s="133">
        <f>'Planilla 2'!CS5</f>
        <v>0</v>
      </c>
      <c r="E36" s="133"/>
      <c r="F36" s="133">
        <f>'Planilla 2'!$D$5/'Planilla 1'!$D$56*'Planilla 1'!D36</f>
        <v>0</v>
      </c>
      <c r="G36" s="133"/>
      <c r="H36" s="134">
        <f t="shared" si="2"/>
        <v>0</v>
      </c>
      <c r="I36" s="135"/>
      <c r="J36" s="82">
        <f t="shared" si="3"/>
        <v>0</v>
      </c>
      <c r="K36" s="83">
        <f>'Planilla 1'!J36</f>
        <v>0</v>
      </c>
      <c r="L36" s="84">
        <f>'Planilla 1'!K36</f>
        <v>0</v>
      </c>
    </row>
    <row r="37" spans="2:12" ht="19.5" thickBot="1" x14ac:dyDescent="0.35">
      <c r="B37" s="51">
        <f>'Planilla 1'!B37</f>
        <v>0</v>
      </c>
      <c r="C37" s="40">
        <f>'Planilla 1'!C37</f>
        <v>0</v>
      </c>
      <c r="D37" s="133">
        <f>'Planilla 2'!CV5</f>
        <v>0</v>
      </c>
      <c r="E37" s="133"/>
      <c r="F37" s="133">
        <f>'Planilla 2'!$D$5/'Planilla 1'!$D$56*'Planilla 1'!D37</f>
        <v>0</v>
      </c>
      <c r="G37" s="133"/>
      <c r="H37" s="134">
        <f t="shared" si="2"/>
        <v>0</v>
      </c>
      <c r="I37" s="135"/>
      <c r="J37" s="82">
        <f t="shared" si="3"/>
        <v>0</v>
      </c>
      <c r="K37" s="83">
        <f>'Planilla 1'!J37</f>
        <v>0</v>
      </c>
      <c r="L37" s="84">
        <f>'Planilla 1'!K37</f>
        <v>0</v>
      </c>
    </row>
    <row r="38" spans="2:12" ht="19.5" thickBot="1" x14ac:dyDescent="0.35">
      <c r="B38" s="51">
        <f>'Planilla 1'!B38</f>
        <v>0</v>
      </c>
      <c r="C38" s="40">
        <f>'Planilla 1'!C38</f>
        <v>0</v>
      </c>
      <c r="D38" s="133">
        <f>'Planilla 2'!CY5</f>
        <v>0</v>
      </c>
      <c r="E38" s="133"/>
      <c r="F38" s="133">
        <f>'Planilla 2'!$D$5/'Planilla 1'!$D$56*'Planilla 1'!D38</f>
        <v>0</v>
      </c>
      <c r="G38" s="133"/>
      <c r="H38" s="134">
        <f t="shared" si="2"/>
        <v>0</v>
      </c>
      <c r="I38" s="135"/>
      <c r="J38" s="82">
        <f t="shared" si="3"/>
        <v>0</v>
      </c>
      <c r="K38" s="83">
        <f>'Planilla 1'!J38</f>
        <v>0</v>
      </c>
      <c r="L38" s="84">
        <f>'Planilla 1'!K38</f>
        <v>0</v>
      </c>
    </row>
    <row r="39" spans="2:12" ht="19.5" thickBot="1" x14ac:dyDescent="0.35">
      <c r="B39" s="51">
        <f>'Planilla 1'!B39</f>
        <v>0</v>
      </c>
      <c r="C39" s="40">
        <f>'Planilla 1'!C39</f>
        <v>0</v>
      </c>
      <c r="D39" s="133">
        <f>'Planilla 2'!DB5</f>
        <v>0</v>
      </c>
      <c r="E39" s="133"/>
      <c r="F39" s="133">
        <f>'Planilla 2'!$D$5/'Planilla 1'!$D$56*'Planilla 1'!D39</f>
        <v>0</v>
      </c>
      <c r="G39" s="133"/>
      <c r="H39" s="134">
        <f t="shared" si="2"/>
        <v>0</v>
      </c>
      <c r="I39" s="135"/>
      <c r="J39" s="82">
        <f t="shared" si="3"/>
        <v>0</v>
      </c>
      <c r="K39" s="83">
        <f>'Planilla 1'!J39</f>
        <v>0</v>
      </c>
      <c r="L39" s="84">
        <f>'Planilla 1'!K39</f>
        <v>0</v>
      </c>
    </row>
    <row r="40" spans="2:12" ht="19.5" thickBot="1" x14ac:dyDescent="0.35">
      <c r="B40" s="51">
        <f>'Planilla 1'!B40</f>
        <v>0</v>
      </c>
      <c r="C40" s="40">
        <f>'Planilla 1'!C40</f>
        <v>0</v>
      </c>
      <c r="D40" s="133">
        <f>'Planilla 2'!DE5</f>
        <v>0</v>
      </c>
      <c r="E40" s="133"/>
      <c r="F40" s="133">
        <f>'Planilla 2'!$D$5/'Planilla 1'!$D$56*'Planilla 1'!D40</f>
        <v>0</v>
      </c>
      <c r="G40" s="133"/>
      <c r="H40" s="134">
        <f t="shared" si="2"/>
        <v>0</v>
      </c>
      <c r="I40" s="135"/>
      <c r="J40" s="82">
        <f t="shared" si="3"/>
        <v>0</v>
      </c>
      <c r="K40" s="83">
        <f>'Planilla 1'!J40</f>
        <v>0</v>
      </c>
      <c r="L40" s="84">
        <f>'Planilla 1'!K40</f>
        <v>0</v>
      </c>
    </row>
    <row r="41" spans="2:12" ht="19.5" thickBot="1" x14ac:dyDescent="0.35">
      <c r="B41" s="51">
        <f>'Planilla 1'!B41</f>
        <v>0</v>
      </c>
      <c r="C41" s="40">
        <f>'Planilla 1'!C41</f>
        <v>0</v>
      </c>
      <c r="D41" s="133">
        <f>'Planilla 2'!DH5</f>
        <v>0</v>
      </c>
      <c r="E41" s="133"/>
      <c r="F41" s="133">
        <f>'Planilla 2'!$D$5/'Planilla 1'!$D$56*'Planilla 1'!D41</f>
        <v>0</v>
      </c>
      <c r="G41" s="133"/>
      <c r="H41" s="134">
        <f t="shared" si="2"/>
        <v>0</v>
      </c>
      <c r="I41" s="135"/>
      <c r="J41" s="82">
        <f t="shared" si="3"/>
        <v>0</v>
      </c>
      <c r="K41" s="83">
        <f>'Planilla 1'!J41</f>
        <v>0</v>
      </c>
      <c r="L41" s="84">
        <f>'Planilla 1'!K41</f>
        <v>0</v>
      </c>
    </row>
    <row r="42" spans="2:12" ht="19.5" thickBot="1" x14ac:dyDescent="0.35">
      <c r="B42" s="51">
        <f>'Planilla 1'!B42</f>
        <v>0</v>
      </c>
      <c r="C42" s="40">
        <f>'Planilla 1'!C42</f>
        <v>0</v>
      </c>
      <c r="D42" s="133">
        <f>'Planilla 2'!DK5</f>
        <v>0</v>
      </c>
      <c r="E42" s="133"/>
      <c r="F42" s="133">
        <f>'Planilla 2'!$D$5/'Planilla 1'!$D$56*'Planilla 1'!D42</f>
        <v>0</v>
      </c>
      <c r="G42" s="133"/>
      <c r="H42" s="134">
        <f t="shared" si="2"/>
        <v>0</v>
      </c>
      <c r="I42" s="135"/>
      <c r="J42" s="82">
        <f t="shared" si="3"/>
        <v>0</v>
      </c>
      <c r="K42" s="83">
        <f>'Planilla 1'!J42</f>
        <v>0</v>
      </c>
      <c r="L42" s="84">
        <f>'Planilla 1'!K42</f>
        <v>0</v>
      </c>
    </row>
    <row r="43" spans="2:12" ht="19.5" thickBot="1" x14ac:dyDescent="0.35">
      <c r="B43" s="51">
        <f>'Planilla 1'!B43</f>
        <v>0</v>
      </c>
      <c r="C43" s="40">
        <f>'Planilla 1'!C43</f>
        <v>0</v>
      </c>
      <c r="D43" s="133">
        <f>'Planilla 2'!DN5</f>
        <v>0</v>
      </c>
      <c r="E43" s="133"/>
      <c r="F43" s="133">
        <f>'Planilla 2'!$D$5/'Planilla 1'!$D$56*'Planilla 1'!D43</f>
        <v>0</v>
      </c>
      <c r="G43" s="133"/>
      <c r="H43" s="134">
        <f t="shared" si="2"/>
        <v>0</v>
      </c>
      <c r="I43" s="135"/>
      <c r="J43" s="82">
        <f t="shared" si="3"/>
        <v>0</v>
      </c>
      <c r="K43" s="83">
        <f>'Planilla 1'!J43</f>
        <v>0</v>
      </c>
      <c r="L43" s="84">
        <f>'Planilla 1'!K43</f>
        <v>0</v>
      </c>
    </row>
    <row r="44" spans="2:12" ht="19.5" thickBot="1" x14ac:dyDescent="0.35">
      <c r="B44" s="51">
        <f>'Planilla 1'!B44</f>
        <v>0</v>
      </c>
      <c r="C44" s="40">
        <f>'Planilla 1'!C44</f>
        <v>0</v>
      </c>
      <c r="D44" s="133">
        <f>'Planilla 2'!DQ5</f>
        <v>0</v>
      </c>
      <c r="E44" s="133"/>
      <c r="F44" s="133">
        <f>'Planilla 2'!$D$5/'Planilla 1'!$D$56*'Planilla 1'!D44</f>
        <v>0</v>
      </c>
      <c r="G44" s="133"/>
      <c r="H44" s="134">
        <f t="shared" si="2"/>
        <v>0</v>
      </c>
      <c r="I44" s="135"/>
      <c r="J44" s="82">
        <f t="shared" si="3"/>
        <v>0</v>
      </c>
      <c r="K44" s="83">
        <f>'Planilla 1'!J44</f>
        <v>0</v>
      </c>
      <c r="L44" s="84">
        <f>'Planilla 1'!K44</f>
        <v>0</v>
      </c>
    </row>
    <row r="45" spans="2:12" ht="19.5" thickBot="1" x14ac:dyDescent="0.35">
      <c r="B45" s="51">
        <f>'Planilla 1'!B45</f>
        <v>0</v>
      </c>
      <c r="C45" s="40">
        <f>'Planilla 1'!C45</f>
        <v>0</v>
      </c>
      <c r="D45" s="133">
        <f>'Planilla 2'!DT5</f>
        <v>0</v>
      </c>
      <c r="E45" s="133"/>
      <c r="F45" s="133">
        <f>'Planilla 2'!$D$5/'Planilla 1'!$D$56*'Planilla 1'!D45</f>
        <v>0</v>
      </c>
      <c r="G45" s="133"/>
      <c r="H45" s="134">
        <f t="shared" si="2"/>
        <v>0</v>
      </c>
      <c r="I45" s="135"/>
      <c r="J45" s="82">
        <f t="shared" si="3"/>
        <v>0</v>
      </c>
      <c r="K45" s="83">
        <f>'Planilla 1'!J45</f>
        <v>0</v>
      </c>
      <c r="L45" s="84">
        <f>'Planilla 1'!K45</f>
        <v>0</v>
      </c>
    </row>
    <row r="46" spans="2:12" ht="19.5" thickBot="1" x14ac:dyDescent="0.35">
      <c r="B46" s="51">
        <f>'Planilla 1'!B46</f>
        <v>0</v>
      </c>
      <c r="C46" s="40">
        <f>'Planilla 1'!C46</f>
        <v>0</v>
      </c>
      <c r="D46" s="133">
        <f>'Planilla 2'!DW5</f>
        <v>0</v>
      </c>
      <c r="E46" s="133"/>
      <c r="F46" s="133">
        <f>'Planilla 2'!$D$5/'Planilla 1'!$D$56*'Planilla 1'!D46</f>
        <v>0</v>
      </c>
      <c r="G46" s="133"/>
      <c r="H46" s="134">
        <f t="shared" si="2"/>
        <v>0</v>
      </c>
      <c r="I46" s="135"/>
      <c r="J46" s="82">
        <f t="shared" si="3"/>
        <v>0</v>
      </c>
      <c r="K46" s="83">
        <f>'Planilla 1'!J46</f>
        <v>0</v>
      </c>
      <c r="L46" s="84">
        <f>'Planilla 1'!K46</f>
        <v>0</v>
      </c>
    </row>
    <row r="47" spans="2:12" ht="19.5" thickBot="1" x14ac:dyDescent="0.35">
      <c r="B47" s="51">
        <f>'Planilla 1'!B47</f>
        <v>0</v>
      </c>
      <c r="C47" s="40">
        <f>'Planilla 1'!C47</f>
        <v>0</v>
      </c>
      <c r="D47" s="133">
        <f>'Planilla 2'!DZ5</f>
        <v>0</v>
      </c>
      <c r="E47" s="133"/>
      <c r="F47" s="133">
        <f>'Planilla 2'!$D$5/'Planilla 1'!$D$56*'Planilla 1'!D47</f>
        <v>0</v>
      </c>
      <c r="G47" s="133"/>
      <c r="H47" s="134">
        <f t="shared" si="2"/>
        <v>0</v>
      </c>
      <c r="I47" s="135"/>
      <c r="J47" s="82">
        <f t="shared" si="3"/>
        <v>0</v>
      </c>
      <c r="K47" s="83">
        <f>'Planilla 1'!J47</f>
        <v>0</v>
      </c>
      <c r="L47" s="84">
        <f>'Planilla 1'!K47</f>
        <v>0</v>
      </c>
    </row>
    <row r="48" spans="2:12" ht="19.5" thickBot="1" x14ac:dyDescent="0.35">
      <c r="B48" s="51">
        <f>'Planilla 1'!B48</f>
        <v>0</v>
      </c>
      <c r="C48" s="40">
        <f>'Planilla 1'!C48</f>
        <v>0</v>
      </c>
      <c r="D48" s="133">
        <f>'Planilla 2'!EC5</f>
        <v>0</v>
      </c>
      <c r="E48" s="133"/>
      <c r="F48" s="133">
        <f>'Planilla 2'!$D$5/'Planilla 1'!$D$56*'Planilla 1'!D48</f>
        <v>0</v>
      </c>
      <c r="G48" s="133"/>
      <c r="H48" s="134">
        <f t="shared" si="2"/>
        <v>0</v>
      </c>
      <c r="I48" s="135"/>
      <c r="J48" s="82">
        <f t="shared" si="3"/>
        <v>0</v>
      </c>
      <c r="K48" s="83">
        <f>'Planilla 1'!J48</f>
        <v>0</v>
      </c>
      <c r="L48" s="84">
        <f>'Planilla 1'!K48</f>
        <v>0</v>
      </c>
    </row>
    <row r="49" spans="2:12" ht="19.5" thickBot="1" x14ac:dyDescent="0.35">
      <c r="B49" s="51">
        <f>'Planilla 1'!B49</f>
        <v>0</v>
      </c>
      <c r="C49" s="40">
        <f>'Planilla 1'!C49</f>
        <v>0</v>
      </c>
      <c r="D49" s="133">
        <f>'Planilla 2'!EF5</f>
        <v>0</v>
      </c>
      <c r="E49" s="133"/>
      <c r="F49" s="133">
        <f>'Planilla 2'!$D$5/'Planilla 1'!$D$56*'Planilla 1'!D49</f>
        <v>0</v>
      </c>
      <c r="G49" s="133"/>
      <c r="H49" s="134">
        <f t="shared" si="2"/>
        <v>0</v>
      </c>
      <c r="I49" s="135"/>
      <c r="J49" s="82">
        <f t="shared" si="3"/>
        <v>0</v>
      </c>
      <c r="K49" s="83">
        <f>'Planilla 1'!J49</f>
        <v>0</v>
      </c>
      <c r="L49" s="84">
        <f>'Planilla 1'!K49</f>
        <v>0</v>
      </c>
    </row>
    <row r="50" spans="2:12" ht="19.5" thickBot="1" x14ac:dyDescent="0.35">
      <c r="B50" s="51">
        <f>'Planilla 1'!B50</f>
        <v>0</v>
      </c>
      <c r="C50" s="40">
        <f>'Planilla 1'!C50</f>
        <v>0</v>
      </c>
      <c r="D50" s="133">
        <f>'Planilla 2'!EI5</f>
        <v>0</v>
      </c>
      <c r="E50" s="133"/>
      <c r="F50" s="133">
        <f>'Planilla 2'!$D$5/'Planilla 1'!$D$56*'Planilla 1'!D50</f>
        <v>0</v>
      </c>
      <c r="G50" s="133"/>
      <c r="H50" s="134">
        <f t="shared" si="2"/>
        <v>0</v>
      </c>
      <c r="I50" s="135"/>
      <c r="J50" s="82">
        <f t="shared" si="3"/>
        <v>0</v>
      </c>
      <c r="K50" s="83">
        <f>'Planilla 1'!J50</f>
        <v>0</v>
      </c>
      <c r="L50" s="84">
        <f>'Planilla 1'!K50</f>
        <v>0</v>
      </c>
    </row>
    <row r="51" spans="2:12" ht="19.5" thickBot="1" x14ac:dyDescent="0.35">
      <c r="B51" s="51">
        <f>'Planilla 1'!B51</f>
        <v>0</v>
      </c>
      <c r="C51" s="40">
        <f>'Planilla 1'!C51</f>
        <v>0</v>
      </c>
      <c r="D51" s="133">
        <f>'Planilla 2'!EL5</f>
        <v>0</v>
      </c>
      <c r="E51" s="133"/>
      <c r="F51" s="133">
        <f>'Planilla 2'!$D$5/'Planilla 1'!$D$56*'Planilla 1'!D51</f>
        <v>0</v>
      </c>
      <c r="G51" s="133"/>
      <c r="H51" s="134">
        <f t="shared" si="2"/>
        <v>0</v>
      </c>
      <c r="I51" s="135"/>
      <c r="J51" s="82">
        <f t="shared" si="3"/>
        <v>0</v>
      </c>
      <c r="K51" s="83">
        <f>'Planilla 1'!J51</f>
        <v>0</v>
      </c>
      <c r="L51" s="84">
        <f>'Planilla 1'!K51</f>
        <v>0</v>
      </c>
    </row>
    <row r="52" spans="2:12" ht="19.5" thickBot="1" x14ac:dyDescent="0.35">
      <c r="B52" s="51">
        <f>'Planilla 1'!B52</f>
        <v>0</v>
      </c>
      <c r="C52" s="40">
        <f>'Planilla 1'!C52</f>
        <v>0</v>
      </c>
      <c r="D52" s="133">
        <f>'Planilla 2'!EO5</f>
        <v>0</v>
      </c>
      <c r="E52" s="133"/>
      <c r="F52" s="133">
        <f>'Planilla 2'!$D$5/'Planilla 1'!$D$56*'Planilla 1'!D52</f>
        <v>0</v>
      </c>
      <c r="G52" s="133"/>
      <c r="H52" s="134">
        <f t="shared" si="2"/>
        <v>0</v>
      </c>
      <c r="I52" s="135"/>
      <c r="J52" s="82">
        <f t="shared" si="3"/>
        <v>0</v>
      </c>
      <c r="K52" s="83">
        <f>'Planilla 1'!J52</f>
        <v>0</v>
      </c>
      <c r="L52" s="84">
        <f>'Planilla 1'!K52</f>
        <v>0</v>
      </c>
    </row>
    <row r="53" spans="2:12" ht="19.5" thickBot="1" x14ac:dyDescent="0.35">
      <c r="B53" s="51">
        <f>'Planilla 1'!B53</f>
        <v>0</v>
      </c>
      <c r="C53" s="40">
        <f>'Planilla 1'!C53</f>
        <v>0</v>
      </c>
      <c r="D53" s="133">
        <f>'Planilla 2'!ER5</f>
        <v>0</v>
      </c>
      <c r="E53" s="133"/>
      <c r="F53" s="133">
        <f>'Planilla 2'!$D$5/'Planilla 1'!$D$56*'Planilla 1'!D53</f>
        <v>0</v>
      </c>
      <c r="G53" s="133"/>
      <c r="H53" s="134">
        <f t="shared" si="2"/>
        <v>0</v>
      </c>
      <c r="I53" s="135"/>
      <c r="J53" s="82">
        <f t="shared" si="3"/>
        <v>0</v>
      </c>
      <c r="K53" s="83">
        <f>'Planilla 1'!J53</f>
        <v>0</v>
      </c>
      <c r="L53" s="84">
        <f>'Planilla 1'!K53</f>
        <v>0</v>
      </c>
    </row>
    <row r="54" spans="2:12" ht="19.5" thickBot="1" x14ac:dyDescent="0.35">
      <c r="B54" s="51">
        <f>'Planilla 1'!B54</f>
        <v>0</v>
      </c>
      <c r="C54" s="40">
        <f>'Planilla 1'!C54</f>
        <v>0</v>
      </c>
      <c r="D54" s="133">
        <f>'Planilla 2'!EU5</f>
        <v>0</v>
      </c>
      <c r="E54" s="133"/>
      <c r="F54" s="133">
        <f>'Planilla 2'!$D$5/'Planilla 1'!$D$56*'Planilla 1'!D54</f>
        <v>0</v>
      </c>
      <c r="G54" s="133"/>
      <c r="H54" s="134">
        <f t="shared" si="2"/>
        <v>0</v>
      </c>
      <c r="I54" s="135"/>
      <c r="J54" s="82">
        <f t="shared" si="3"/>
        <v>0</v>
      </c>
      <c r="K54" s="83">
        <f>'Planilla 1'!J54</f>
        <v>0</v>
      </c>
      <c r="L54" s="84">
        <f>'Planilla 1'!K54</f>
        <v>0</v>
      </c>
    </row>
    <row r="55" spans="2:12" ht="19.5" thickBot="1" x14ac:dyDescent="0.35">
      <c r="B55" s="51">
        <f>'Planilla 1'!B55</f>
        <v>0</v>
      </c>
      <c r="C55" s="40">
        <f>'Planilla 1'!C55</f>
        <v>0</v>
      </c>
      <c r="D55" s="133">
        <f>'Planilla 2'!EX5</f>
        <v>0</v>
      </c>
      <c r="E55" s="133"/>
      <c r="F55" s="133">
        <f>'Planilla 2'!$D$5/'Planilla 1'!$D$56*'Planilla 1'!D55</f>
        <v>0</v>
      </c>
      <c r="G55" s="133"/>
      <c r="H55" s="134">
        <f t="shared" si="2"/>
        <v>0</v>
      </c>
      <c r="I55" s="135"/>
      <c r="J55" s="82">
        <f t="shared" si="3"/>
        <v>0</v>
      </c>
      <c r="K55" s="83">
        <f>'Planilla 1'!J55</f>
        <v>0</v>
      </c>
      <c r="L55" s="84">
        <f>'Planilla 1'!K55</f>
        <v>0</v>
      </c>
    </row>
    <row r="56" spans="2:12" ht="19.5" thickBot="1" x14ac:dyDescent="0.35">
      <c r="B56" s="114" t="s">
        <v>20</v>
      </c>
      <c r="C56" s="115"/>
      <c r="D56" s="110">
        <f>SUM(D6:D55)</f>
        <v>28719.85</v>
      </c>
      <c r="E56" s="108"/>
      <c r="F56" s="118">
        <f>SUM(F6:F55)</f>
        <v>1879.15</v>
      </c>
      <c r="G56" s="119"/>
      <c r="H56" s="110">
        <f>SUM(H6:H55)</f>
        <v>30599.000000000004</v>
      </c>
      <c r="I56" s="119"/>
      <c r="J56" s="68">
        <f>SUM(J6:J55)</f>
        <v>39.999999999998181</v>
      </c>
      <c r="K56" s="41">
        <f>SUM(K6:K55)</f>
        <v>30639</v>
      </c>
      <c r="L56" s="69">
        <f>SUM(L6:L55)</f>
        <v>0</v>
      </c>
    </row>
  </sheetData>
  <sheetProtection algorithmName="SHA-512" hashValue="XnNDVo8H6RVER2ScPexO1mwAq26cMnByPQMfNEh6rQPLGwD5Qc/4sEzgQW7hxEA6gvI+ED96CnZJS86ARqqLbw==" saltValue="4Wtnk2giZpWtfVhwXVj82Q==" spinCount="100000" sheet="1" objects="1" scenarios="1"/>
  <mergeCells count="162">
    <mergeCell ref="B56:C56"/>
    <mergeCell ref="D56:E56"/>
    <mergeCell ref="F56:G56"/>
    <mergeCell ref="H56:I56"/>
    <mergeCell ref="D20:E20"/>
    <mergeCell ref="F20:G20"/>
    <mergeCell ref="H20:I20"/>
    <mergeCell ref="D21:E21"/>
    <mergeCell ref="F21:G21"/>
    <mergeCell ref="H21:I21"/>
    <mergeCell ref="D23:E23"/>
    <mergeCell ref="F23:G23"/>
    <mergeCell ref="H23:I23"/>
    <mergeCell ref="D26:E26"/>
    <mergeCell ref="F26:G26"/>
    <mergeCell ref="H26:I26"/>
    <mergeCell ref="D27:E27"/>
    <mergeCell ref="F27:G27"/>
    <mergeCell ref="H27:I27"/>
    <mergeCell ref="D24:E24"/>
    <mergeCell ref="F24:G24"/>
    <mergeCell ref="H24:I24"/>
    <mergeCell ref="D25:E25"/>
    <mergeCell ref="F25:G25"/>
    <mergeCell ref="K3:L4"/>
    <mergeCell ref="J3:J4"/>
    <mergeCell ref="D18:E18"/>
    <mergeCell ref="F18:G18"/>
    <mergeCell ref="H18:I18"/>
    <mergeCell ref="D19:E19"/>
    <mergeCell ref="D13:E13"/>
    <mergeCell ref="F13:G13"/>
    <mergeCell ref="H13:I13"/>
    <mergeCell ref="D14:E14"/>
    <mergeCell ref="F14:G14"/>
    <mergeCell ref="H14:I14"/>
    <mergeCell ref="D15:E15"/>
    <mergeCell ref="F15:G15"/>
    <mergeCell ref="H15:I15"/>
    <mergeCell ref="D10:E10"/>
    <mergeCell ref="F10:G10"/>
    <mergeCell ref="H10:I10"/>
    <mergeCell ref="D11:E11"/>
    <mergeCell ref="F11:G11"/>
    <mergeCell ref="H11:I11"/>
    <mergeCell ref="D12:E12"/>
    <mergeCell ref="F12:G12"/>
    <mergeCell ref="H12:I12"/>
    <mergeCell ref="D22:E22"/>
    <mergeCell ref="F22:G22"/>
    <mergeCell ref="H22:I22"/>
    <mergeCell ref="F19:G19"/>
    <mergeCell ref="H19:I19"/>
    <mergeCell ref="D16:E16"/>
    <mergeCell ref="F16:G16"/>
    <mergeCell ref="H16:I16"/>
    <mergeCell ref="D17:E17"/>
    <mergeCell ref="F17:G17"/>
    <mergeCell ref="H17:I17"/>
    <mergeCell ref="B3:I3"/>
    <mergeCell ref="B4:C4"/>
    <mergeCell ref="H4:I4"/>
    <mergeCell ref="D5:E5"/>
    <mergeCell ref="F5:G5"/>
    <mergeCell ref="H5:I5"/>
    <mergeCell ref="D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H25:I25"/>
    <mergeCell ref="D30:E30"/>
    <mergeCell ref="F30:G30"/>
    <mergeCell ref="H30:I30"/>
    <mergeCell ref="D31:E31"/>
    <mergeCell ref="F31:G31"/>
    <mergeCell ref="H31:I31"/>
    <mergeCell ref="D28:E28"/>
    <mergeCell ref="F28:G28"/>
    <mergeCell ref="H28:I28"/>
    <mergeCell ref="D29:E29"/>
    <mergeCell ref="F29:G29"/>
    <mergeCell ref="H29:I29"/>
    <mergeCell ref="D34:E34"/>
    <mergeCell ref="F34:G34"/>
    <mergeCell ref="H34:I34"/>
    <mergeCell ref="D35:E35"/>
    <mergeCell ref="F35:G35"/>
    <mergeCell ref="H35:I35"/>
    <mergeCell ref="D32:E32"/>
    <mergeCell ref="F32:G32"/>
    <mergeCell ref="H32:I32"/>
    <mergeCell ref="D33:E33"/>
    <mergeCell ref="F33:G33"/>
    <mergeCell ref="H33:I33"/>
    <mergeCell ref="D38:E38"/>
    <mergeCell ref="F38:G38"/>
    <mergeCell ref="H38:I38"/>
    <mergeCell ref="D39:E39"/>
    <mergeCell ref="F39:G39"/>
    <mergeCell ref="H39:I39"/>
    <mergeCell ref="D36:E36"/>
    <mergeCell ref="F36:G36"/>
    <mergeCell ref="H36:I36"/>
    <mergeCell ref="D37:E37"/>
    <mergeCell ref="F37:G37"/>
    <mergeCell ref="H37:I37"/>
    <mergeCell ref="D42:E42"/>
    <mergeCell ref="F42:G42"/>
    <mergeCell ref="H42:I42"/>
    <mergeCell ref="D43:E43"/>
    <mergeCell ref="F43:G43"/>
    <mergeCell ref="H43:I43"/>
    <mergeCell ref="D40:E40"/>
    <mergeCell ref="F40:G40"/>
    <mergeCell ref="H40:I40"/>
    <mergeCell ref="D41:E41"/>
    <mergeCell ref="F41:G41"/>
    <mergeCell ref="H41:I41"/>
    <mergeCell ref="D46:E46"/>
    <mergeCell ref="F46:G46"/>
    <mergeCell ref="H46:I46"/>
    <mergeCell ref="D47:E47"/>
    <mergeCell ref="F47:G47"/>
    <mergeCell ref="H47:I47"/>
    <mergeCell ref="D44:E44"/>
    <mergeCell ref="F44:G44"/>
    <mergeCell ref="H44:I44"/>
    <mergeCell ref="D45:E45"/>
    <mergeCell ref="F45:G45"/>
    <mergeCell ref="H45:I45"/>
    <mergeCell ref="D50:E50"/>
    <mergeCell ref="F50:G50"/>
    <mergeCell ref="H50:I50"/>
    <mergeCell ref="D51:E51"/>
    <mergeCell ref="F51:G51"/>
    <mergeCell ref="H51:I51"/>
    <mergeCell ref="D48:E48"/>
    <mergeCell ref="F48:G48"/>
    <mergeCell ref="H48:I48"/>
    <mergeCell ref="D49:E49"/>
    <mergeCell ref="F49:G49"/>
    <mergeCell ref="H49:I49"/>
    <mergeCell ref="D54:E54"/>
    <mergeCell ref="F54:G54"/>
    <mergeCell ref="H54:I54"/>
    <mergeCell ref="D55:E55"/>
    <mergeCell ref="F55:G55"/>
    <mergeCell ref="H55:I55"/>
    <mergeCell ref="D52:E52"/>
    <mergeCell ref="F52:G52"/>
    <mergeCell ref="H52:I52"/>
    <mergeCell ref="D53:E53"/>
    <mergeCell ref="F53:G53"/>
    <mergeCell ref="H53:I53"/>
  </mergeCells>
  <conditionalFormatting sqref="J6:J21">
    <cfRule type="cellIs" dxfId="3" priority="3" operator="greaterThan">
      <formula>0</formula>
    </cfRule>
    <cfRule type="cellIs" dxfId="2" priority="4" operator="notEqual">
      <formula>0</formula>
    </cfRule>
  </conditionalFormatting>
  <conditionalFormatting sqref="J22:J55">
    <cfRule type="cellIs" dxfId="1" priority="1" operator="greaterThan">
      <formula>0</formula>
    </cfRule>
    <cfRule type="cellIs" dxfId="0" priority="2" operator="notEqual">
      <formula>0</formula>
    </cfRule>
  </conditionalFormatting>
  <pageMargins left="0.7" right="0.7" top="0.75" bottom="0.75" header="0.3" footer="0.3"/>
  <pageSetup paperSize="9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X61"/>
  <sheetViews>
    <sheetView windowProtection="1" topLeftCell="A35" workbookViewId="0">
      <selection activeCell="A35" sqref="A1:XFD1048576"/>
    </sheetView>
  </sheetViews>
  <sheetFormatPr baseColWidth="10" defaultColWidth="11.5703125" defaultRowHeight="15" x14ac:dyDescent="0.25"/>
  <cols>
    <col min="1" max="1" width="11.5703125" style="1"/>
    <col min="2" max="2" width="12.7109375" style="1" bestFit="1" customWidth="1"/>
    <col min="3" max="3" width="13.5703125" style="1" customWidth="1"/>
    <col min="4" max="4" width="11.5703125" style="1"/>
    <col min="5" max="5" width="12.7109375" style="1" bestFit="1" customWidth="1"/>
    <col min="6" max="6" width="13.5703125" style="1" customWidth="1"/>
    <col min="7" max="7" width="11.5703125" style="1"/>
    <col min="8" max="8" width="12.7109375" style="1" bestFit="1" customWidth="1"/>
    <col min="9" max="9" width="16" style="1" customWidth="1"/>
    <col min="10" max="10" width="11.5703125" style="1"/>
    <col min="11" max="11" width="12.7109375" style="1" bestFit="1" customWidth="1"/>
    <col min="12" max="12" width="16" style="1" customWidth="1"/>
    <col min="13" max="13" width="11.5703125" style="1"/>
    <col min="14" max="14" width="12.7109375" style="1" bestFit="1" customWidth="1"/>
    <col min="15" max="15" width="16" style="1" customWidth="1"/>
    <col min="16" max="16" width="11.5703125" style="1"/>
    <col min="17" max="17" width="12.7109375" style="1" bestFit="1" customWidth="1"/>
    <col min="18" max="18" width="16" style="1" customWidth="1"/>
    <col min="19" max="19" width="11.5703125" style="1"/>
    <col min="20" max="20" width="12.7109375" style="1" bestFit="1" customWidth="1"/>
    <col min="21" max="21" width="16" style="1" customWidth="1"/>
    <col min="22" max="22" width="11.5703125" style="1"/>
    <col min="23" max="23" width="12.7109375" style="1" bestFit="1" customWidth="1"/>
    <col min="24" max="24" width="16" style="1" customWidth="1"/>
    <col min="25" max="25" width="11.5703125" style="1"/>
    <col min="26" max="26" width="12.7109375" style="1" bestFit="1" customWidth="1"/>
    <col min="27" max="27" width="16" style="1" customWidth="1"/>
    <col min="28" max="28" width="11.5703125" style="1"/>
    <col min="29" max="29" width="12.7109375" style="1" bestFit="1" customWidth="1"/>
    <col min="30" max="30" width="16" style="1" customWidth="1"/>
    <col min="31" max="31" width="11.5703125" style="1"/>
    <col min="32" max="32" width="12.7109375" style="1" bestFit="1" customWidth="1"/>
    <col min="33" max="33" width="16" style="1" customWidth="1"/>
    <col min="34" max="34" width="11.5703125" style="1"/>
    <col min="35" max="35" width="12.7109375" style="1" bestFit="1" customWidth="1"/>
    <col min="36" max="36" width="16" style="1" customWidth="1"/>
    <col min="37" max="37" width="11.5703125" style="1"/>
    <col min="38" max="38" width="12.7109375" style="1" bestFit="1" customWidth="1"/>
    <col min="39" max="39" width="16" style="1" customWidth="1"/>
    <col min="40" max="40" width="11.5703125" style="1"/>
    <col min="41" max="41" width="12.7109375" style="1" bestFit="1" customWidth="1"/>
    <col min="42" max="42" width="16" style="1" customWidth="1"/>
    <col min="43" max="43" width="11.5703125" style="1"/>
    <col min="44" max="44" width="12.7109375" style="1" bestFit="1" customWidth="1"/>
    <col min="45" max="45" width="16" style="1" customWidth="1"/>
    <col min="46" max="46" width="11.5703125" style="1"/>
    <col min="47" max="47" width="12.7109375" style="1" bestFit="1" customWidth="1"/>
    <col min="48" max="48" width="16" style="1" customWidth="1"/>
    <col min="49" max="52" width="11.5703125" style="1"/>
    <col min="53" max="154" width="11.5703125" style="7"/>
    <col min="155" max="16384" width="11.5703125" style="1"/>
  </cols>
  <sheetData>
    <row r="4" spans="2:154" ht="15.75" thickBot="1" x14ac:dyDescent="0.3"/>
    <row r="5" spans="2:154" ht="15.75" thickBot="1" x14ac:dyDescent="0.3">
      <c r="B5" s="1" t="s">
        <v>22</v>
      </c>
      <c r="C5" s="1" t="e">
        <f>'Planilla 1'!#REF!</f>
        <v>#REF!</v>
      </c>
      <c r="D5" s="3">
        <f>D17+D24+D31+D38+D45</f>
        <v>0</v>
      </c>
      <c r="E5" s="1" t="s">
        <v>22</v>
      </c>
      <c r="F5" s="1">
        <f>'Planilla 1'!C6</f>
        <v>1</v>
      </c>
      <c r="G5" s="3">
        <f>G17+G24+G31+G38+G45</f>
        <v>0</v>
      </c>
      <c r="H5" s="1" t="s">
        <v>22</v>
      </c>
      <c r="I5" s="1">
        <f>'Planilla 1'!C7</f>
        <v>2</v>
      </c>
      <c r="J5" s="3">
        <f>J17+J24+J31+J38+J45</f>
        <v>0</v>
      </c>
      <c r="K5" s="1" t="s">
        <v>22</v>
      </c>
      <c r="L5" s="1">
        <f>'Planilla 1'!C8</f>
        <v>3</v>
      </c>
      <c r="M5" s="3"/>
      <c r="N5" s="1" t="s">
        <v>22</v>
      </c>
      <c r="O5" s="1">
        <f>'Planilla 1'!C9</f>
        <v>0</v>
      </c>
      <c r="P5" s="3"/>
      <c r="Q5" s="1" t="s">
        <v>22</v>
      </c>
      <c r="R5" s="1">
        <f>'Planilla 1'!C10</f>
        <v>0</v>
      </c>
      <c r="S5" s="3"/>
      <c r="T5" s="1" t="s">
        <v>22</v>
      </c>
      <c r="U5" s="1">
        <f>'Planilla 1'!C11</f>
        <v>0</v>
      </c>
      <c r="V5" s="3"/>
      <c r="W5" s="1" t="s">
        <v>22</v>
      </c>
      <c r="X5" s="1">
        <f>'Planilla 1'!C12</f>
        <v>0</v>
      </c>
      <c r="Y5" s="3"/>
      <c r="Z5" s="1" t="s">
        <v>22</v>
      </c>
      <c r="AA5" s="1">
        <f>'Planilla 1'!C13</f>
        <v>0</v>
      </c>
      <c r="AB5" s="3"/>
      <c r="AC5" s="1" t="s">
        <v>22</v>
      </c>
      <c r="AD5" s="1">
        <f>'Planilla 1'!C14</f>
        <v>0</v>
      </c>
      <c r="AE5" s="3"/>
      <c r="AF5" s="1" t="s">
        <v>22</v>
      </c>
      <c r="AG5" s="1">
        <f>'Planilla 1'!C15</f>
        <v>0</v>
      </c>
      <c r="AH5" s="3"/>
      <c r="AI5" s="1" t="s">
        <v>22</v>
      </c>
      <c r="AJ5" s="1">
        <f>'Planilla 1'!C16</f>
        <v>0</v>
      </c>
      <c r="AK5" s="3"/>
      <c r="AL5" s="1" t="s">
        <v>22</v>
      </c>
      <c r="AM5" s="1">
        <f>'Planilla 1'!C17</f>
        <v>0</v>
      </c>
      <c r="AN5" s="3"/>
      <c r="AO5" s="1" t="s">
        <v>22</v>
      </c>
      <c r="AP5" s="1">
        <f>'Planilla 1'!C18</f>
        <v>0</v>
      </c>
      <c r="AQ5" s="3"/>
      <c r="AR5" s="1" t="s">
        <v>22</v>
      </c>
      <c r="AS5" s="1">
        <f>'Planilla 1'!C19</f>
        <v>0</v>
      </c>
      <c r="AT5" s="3"/>
      <c r="AU5" s="1" t="s">
        <v>22</v>
      </c>
      <c r="AV5" s="1">
        <f>'Planilla 1'!C20</f>
        <v>0</v>
      </c>
      <c r="AW5" s="3"/>
    </row>
    <row r="6" spans="2:154" ht="15.75" thickBot="1" x14ac:dyDescent="0.3">
      <c r="B6" s="147" t="s">
        <v>28</v>
      </c>
      <c r="C6" s="147"/>
      <c r="D6" s="6" t="e">
        <f>+#REF!+#REF!+#REF!+#REF!+#REF!</f>
        <v>#REF!</v>
      </c>
      <c r="E6" s="147" t="s">
        <v>28</v>
      </c>
      <c r="F6" s="147"/>
      <c r="G6" s="6" t="e">
        <f>+#REF!+#REF!+#REF!+#REF!+#REF!</f>
        <v>#REF!</v>
      </c>
      <c r="J6" s="6" t="e">
        <f>+#REF!+#REF!+#REF!+#REF!+#REF!</f>
        <v>#REF!</v>
      </c>
      <c r="M6" s="6"/>
      <c r="P6" s="6"/>
      <c r="S6" s="6"/>
      <c r="V6" s="6"/>
      <c r="Y6" s="6"/>
      <c r="AB6" s="6"/>
      <c r="AE6" s="6"/>
      <c r="AH6" s="6"/>
      <c r="AK6" s="6"/>
      <c r="AN6" s="6"/>
      <c r="AQ6" s="6"/>
      <c r="AT6" s="6"/>
      <c r="AW6" s="6"/>
    </row>
    <row r="7" spans="2:154" ht="15.75" thickBot="1" x14ac:dyDescent="0.3">
      <c r="B7" s="147" t="s">
        <v>29</v>
      </c>
      <c r="C7" s="147"/>
      <c r="D7" s="5" t="e">
        <f>+#REF!+#REF!+#REF!+#REF!+#REF!</f>
        <v>#REF!</v>
      </c>
      <c r="E7" s="147" t="s">
        <v>29</v>
      </c>
      <c r="F7" s="147"/>
      <c r="G7" s="5" t="e">
        <f>+#REF!+#REF!+#REF!+#REF!+#REF!</f>
        <v>#REF!</v>
      </c>
      <c r="J7" s="5" t="e">
        <f>+#REF!+#REF!+#REF!+#REF!+#REF!</f>
        <v>#REF!</v>
      </c>
      <c r="M7" s="5"/>
      <c r="P7" s="5"/>
      <c r="S7" s="5"/>
      <c r="V7" s="5"/>
      <c r="Y7" s="5"/>
      <c r="AB7" s="5"/>
      <c r="AE7" s="5"/>
      <c r="AH7" s="5"/>
      <c r="AK7" s="5"/>
      <c r="AN7" s="5"/>
      <c r="AQ7" s="5"/>
      <c r="AT7" s="5"/>
      <c r="AW7" s="5"/>
    </row>
    <row r="11" spans="2:154" ht="15.75" thickBot="1" x14ac:dyDescent="0.3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2:154" ht="15.75" thickBot="1" x14ac:dyDescent="0.3">
      <c r="B12" s="1" t="s">
        <v>24</v>
      </c>
      <c r="C12" s="4">
        <f>IF('Planilla 2'!C11=1,('Planilla 1'!$Q$5*'Planilla 1'!$R$5),IF('Planilla 2'!C11=2,('Planilla 1'!$Q$6*'Planilla 1'!$R$6),IF('Planilla 2'!C11=3,('Planilla 1'!$Q$7*'Planilla 1'!$R$7),IF('Planilla 2'!C11=4,('Planilla 1'!$Q$8*'Planilla 1'!$R$8),IF('Planilla 2'!C11=5,('Planilla 1'!$Q$9*'Planilla 1'!$R$9),IF('Planilla 2'!C11=6,('Planilla 1'!$Q$10*'Planilla 1'!$R$10),IF('Planilla 2'!C11=7,('Planilla 1'!$Q$11*'Planilla 1'!$R$11),IF('Planilla 2'!C11=8,('Planilla 1'!$Q$12*'Planilla 1'!$R$12),IF('Planilla 2'!C11=9,('Planilla 1'!$Q$13*'Planilla 1'!$R$13),IF('Planilla 2'!C11=10,('Planilla 1'!$Q$14*'Planilla 1'!$R$14),IF('Planilla 2'!C11=11,('Planilla 1'!$Q$19*'Planilla 1'!$R$19),IF('Planilla 2'!C11=12,('Planilla 1'!$Q$20*'Planilla 1'!$R$20),IF('Planilla 2'!C11=13,('Planilla 1'!$Q$21*'Planilla 1'!$R$21),"0")))))))))))))</f>
        <v>289.10000000000002</v>
      </c>
      <c r="D12" s="4"/>
      <c r="E12" s="1" t="s">
        <v>24</v>
      </c>
      <c r="F12" s="4">
        <f>IF('Planilla 2'!F11=1,('Planilla 1'!$Q$5*'Planilla 1'!$R$5),IF('Planilla 2'!F11=2,('Planilla 1'!$Q$6*'Planilla 1'!$R$6),IF('Planilla 2'!F11=3,('Planilla 1'!$Q$7*'Planilla 1'!$R$7),IF('Planilla 2'!F11=4,('Planilla 1'!$Q$8*'Planilla 1'!$R$8),IF('Planilla 2'!F11=5,('Planilla 1'!$Q$9*'Planilla 1'!$R$9),IF('Planilla 2'!F11=6,('Planilla 1'!$Q$10*'Planilla 1'!$R$10),IF('Planilla 2'!F11=7,('Planilla 1'!$Q$11*'Planilla 1'!$R$11),IF('Planilla 2'!F11=8,('Planilla 1'!$Q$12*'Planilla 1'!$R$12),IF('Planilla 2'!F11=9,('Planilla 1'!$Q$13*'Planilla 1'!$R$13),IF('Planilla 2'!F11=10,('Planilla 1'!$Q$14*'Planilla 1'!$R$14),IF('Planilla 2'!F11=11,('Planilla 1'!$Q$19*'Planilla 1'!$R$19),IF('Planilla 2'!F11=12,('Planilla 1'!$Q$20*'Planilla 1'!$R$20),IF('Planilla 2'!F11=13,('Planilla 1'!$Q$21*'Planilla 1'!$R$21),"0")))))))))))))</f>
        <v>289.10000000000002</v>
      </c>
      <c r="G12" s="4"/>
      <c r="I12" s="4">
        <f>IF('Planilla 2'!I11=1,('Planilla 1'!$Q$5*'Planilla 1'!$R$5),IF('Planilla 2'!I11=2,('Planilla 1'!$Q$6*'Planilla 1'!$R$6),IF('Planilla 2'!I11=3,('Planilla 1'!$Q$7*'Planilla 1'!$R$7),IF('Planilla 2'!I11=4,('Planilla 1'!$Q$8*'Planilla 1'!$R$8),IF('Planilla 2'!I11=5,('Planilla 1'!$Q$9*'Planilla 1'!$R$9),IF('Planilla 2'!I11=6,('Planilla 1'!$Q$10*'Planilla 1'!$R$10),IF('Planilla 2'!I11=7,('Planilla 1'!$Q$11*'Planilla 1'!$R$11),IF('Planilla 2'!I11=8,('Planilla 1'!$Q$12*'Planilla 1'!$R$12),IF('Planilla 2'!I11=9,('Planilla 1'!$Q$13*'Planilla 1'!$R$13),IF('Planilla 2'!I11=10,('Planilla 1'!$Q$14*'Planilla 1'!$R$14),IF('Planilla 2'!I11=11,('Planilla 1'!$Q$19*'Planilla 1'!$R$19),IF('Planilla 2'!I11=12,('Planilla 1'!$Q$20*'Planilla 1'!$R$20),IF('Planilla 2'!I11=13,('Planilla 1'!$Q$21*'Planilla 1'!$R$21),"0")))))))))))))</f>
        <v>289.10000000000002</v>
      </c>
      <c r="J12" s="4"/>
      <c r="L12" s="4">
        <f>IF('Planilla 2'!L11=1,('Planilla 1'!$Q$5*'Planilla 1'!$R$5),IF('Planilla 2'!L11=2,('Planilla 1'!$Q$6*'Planilla 1'!$R$6),IF('Planilla 2'!L11=3,('Planilla 1'!$Q$7*'Planilla 1'!$R$7),IF('Planilla 2'!L11=4,('Planilla 1'!$Q$8*'Planilla 1'!$R$8),IF('Planilla 2'!L11=5,('Planilla 1'!$Q$9*'Planilla 1'!$R$9),IF('Planilla 2'!L11=6,('Planilla 1'!$Q$10*'Planilla 1'!$R$10),IF('Planilla 2'!L11=7,('Planilla 1'!$Q$11*'Planilla 1'!$R$11),IF('Planilla 2'!L11=8,('Planilla 1'!$Q$12*'Planilla 1'!$R$12),IF('Planilla 2'!L11=9,('Planilla 1'!$Q$13*'Planilla 1'!$R$13),IF('Planilla 2'!L11=10,('Planilla 1'!$Q$14*'Planilla 1'!$R$14),IF('Planilla 2'!L11=11,('Planilla 1'!$Q$19*'Planilla 1'!$R$19),IF('Planilla 2'!L11=12,('Planilla 1'!$Q$20*'Planilla 1'!$R$20),IF('Planilla 2'!L11=13,('Planilla 1'!$Q$21*'Planilla 1'!$R$21),"0")))))))))))))</f>
        <v>289.10000000000002</v>
      </c>
      <c r="M12" s="4"/>
      <c r="O12" s="4" t="str">
        <f>IF('Planilla 2'!O11=1,('Planilla 1'!$Q$5*'Planilla 1'!$R$5),IF('Planilla 2'!O11=2,('Planilla 1'!$Q$6*'Planilla 1'!$R$6),IF('Planilla 2'!O11=3,('Planilla 1'!$Q$7*'Planilla 1'!$R$7),IF('Planilla 2'!O11=4,('Planilla 1'!$Q$8*'Planilla 1'!$R$8),IF('Planilla 2'!O11=5,('Planilla 1'!$Q$9*'Planilla 1'!$R$9),IF('Planilla 2'!O11=6,('Planilla 1'!$Q$10*'Planilla 1'!$R$10),IF('Planilla 2'!O11=7,('Planilla 1'!$Q$11*'Planilla 1'!$R$11),IF('Planilla 2'!O11=8,('Planilla 1'!$Q$12*'Planilla 1'!$R$12),IF('Planilla 2'!O11=9,('Planilla 1'!$Q$13*'Planilla 1'!$R$13),IF('Planilla 2'!O11=10,('Planilla 1'!$Q$14*'Planilla 1'!$R$14),IF('Planilla 2'!O11=11,('Planilla 1'!$Q$19*'Planilla 1'!$R$19),IF('Planilla 2'!O11=12,('Planilla 1'!$Q$20*'Planilla 1'!$R$20),IF('Planilla 2'!O11=13,('Planilla 1'!$Q$21*'Planilla 1'!$R$21),"0")))))))))))))</f>
        <v>0</v>
      </c>
      <c r="P12" s="4"/>
      <c r="R12" s="4" t="str">
        <f>IF('Planilla 2'!R11=1,('Planilla 1'!$Q$5*'Planilla 1'!$R$5),IF('Planilla 2'!R11=2,('Planilla 1'!$Q$6*'Planilla 1'!$R$6),IF('Planilla 2'!R11=3,('Planilla 1'!$Q$7*'Planilla 1'!$R$7),IF('Planilla 2'!R11=4,('Planilla 1'!$Q$8*'Planilla 1'!$R$8),IF('Planilla 2'!R11=5,('Planilla 1'!$Q$9*'Planilla 1'!$R$9),IF('Planilla 2'!R11=6,('Planilla 1'!$Q$10*'Planilla 1'!$R$10),IF('Planilla 2'!R11=7,('Planilla 1'!$Q$11*'Planilla 1'!$R$11),IF('Planilla 2'!R11=8,('Planilla 1'!$Q$12*'Planilla 1'!$R$12),IF('Planilla 2'!R11=9,('Planilla 1'!$Q$13*'Planilla 1'!$R$13),IF('Planilla 2'!R11=10,('Planilla 1'!$Q$14*'Planilla 1'!$R$14),IF('Planilla 2'!R11=11,('Planilla 1'!$Q$19*'Planilla 1'!$R$19),IF('Planilla 2'!R11=12,('Planilla 1'!$Q$20*'Planilla 1'!$R$20),IF('Planilla 2'!R11=13,('Planilla 1'!$Q$21*'Planilla 1'!$R$21),"0")))))))))))))</f>
        <v>0</v>
      </c>
      <c r="S12" s="4"/>
      <c r="U12" s="4" t="str">
        <f>IF('Planilla 2'!U11=1,('Planilla 1'!$Q$5*'Planilla 1'!$R$5),IF('Planilla 2'!U11=2,('Planilla 1'!$Q$6*'Planilla 1'!$R$6),IF('Planilla 2'!U11=3,('Planilla 1'!$Q$7*'Planilla 1'!$R$7),IF('Planilla 2'!U11=4,('Planilla 1'!$Q$8*'Planilla 1'!$R$8),IF('Planilla 2'!U11=5,('Planilla 1'!$Q$9*'Planilla 1'!$R$9),IF('Planilla 2'!U11=6,('Planilla 1'!$Q$10*'Planilla 1'!$R$10),IF('Planilla 2'!U11=7,('Planilla 1'!$Q$11*'Planilla 1'!$R$11),IF('Planilla 2'!U11=8,('Planilla 1'!$Q$12*'Planilla 1'!$R$12),IF('Planilla 2'!U11=9,('Planilla 1'!$Q$13*'Planilla 1'!$R$13),IF('Planilla 2'!U11=10,('Planilla 1'!$Q$14*'Planilla 1'!$R$14),IF('Planilla 2'!U11=11,('Planilla 1'!$Q$19*'Planilla 1'!$R$19),IF('Planilla 2'!U11=12,('Planilla 1'!$Q$20*'Planilla 1'!$R$20),IF('Planilla 2'!U11=13,('Planilla 1'!$Q$21*'Planilla 1'!$R$21),"0")))))))))))))</f>
        <v>0</v>
      </c>
      <c r="V12" s="4"/>
      <c r="X12" s="4" t="str">
        <f>IF('Planilla 2'!X11=1,('Planilla 1'!$Q$5*'Planilla 1'!$R$5),IF('Planilla 2'!X11=2,('Planilla 1'!$Q$6*'Planilla 1'!$R$6),IF('Planilla 2'!X11=3,('Planilla 1'!$Q$7*'Planilla 1'!$R$7),IF('Planilla 2'!X11=4,('Planilla 1'!$Q$8*'Planilla 1'!$R$8),IF('Planilla 2'!X11=5,('Planilla 1'!$Q$9*'Planilla 1'!$R$9),IF('Planilla 2'!X11=6,('Planilla 1'!$Q$10*'Planilla 1'!$R$10),IF('Planilla 2'!X11=7,('Planilla 1'!$Q$11*'Planilla 1'!$R$11),IF('Planilla 2'!X11=8,('Planilla 1'!$Q$12*'Planilla 1'!$R$12),IF('Planilla 2'!X11=9,('Planilla 1'!$Q$13*'Planilla 1'!$R$13),IF('Planilla 2'!X11=10,('Planilla 1'!$Q$14*'Planilla 1'!$R$14),IF('Planilla 2'!X11=11,('Planilla 1'!$Q$19*'Planilla 1'!$R$19),IF('Planilla 2'!X11=12,('Planilla 1'!$Q$20*'Planilla 1'!$R$20),IF('Planilla 2'!X11=13,('Planilla 1'!$Q$21*'Planilla 1'!$R$21),"0")))))))))))))</f>
        <v>0</v>
      </c>
      <c r="Y12" s="4"/>
      <c r="AA12" s="4" t="str">
        <f>IF('Planilla 2'!AA11=1,('Planilla 1'!$Q$5*'Planilla 1'!$R$5),IF('Planilla 2'!AA11=2,('Planilla 1'!$Q$6*'Planilla 1'!$R$6),IF('Planilla 2'!AA11=3,('Planilla 1'!$Q$7*'Planilla 1'!$R$7),IF('Planilla 2'!AA11=4,('Planilla 1'!$Q$8*'Planilla 1'!$R$8),IF('Planilla 2'!AA11=5,('Planilla 1'!$Q$9*'Planilla 1'!$R$9),IF('Planilla 2'!AA11=6,('Planilla 1'!$Q$10*'Planilla 1'!$R$10),IF('Planilla 2'!AA11=7,('Planilla 1'!$Q$11*'Planilla 1'!$R$11),IF('Planilla 2'!AA11=8,('Planilla 1'!$Q$12*'Planilla 1'!$R$12),IF('Planilla 2'!AA11=9,('Planilla 1'!$Q$13*'Planilla 1'!$R$13),IF('Planilla 2'!AA11=10,('Planilla 1'!$Q$14*'Planilla 1'!$R$14),IF('Planilla 2'!AA11=11,('Planilla 1'!$Q$19*'Planilla 1'!$R$19),IF('Planilla 2'!AA11=12,('Planilla 1'!$Q$20*'Planilla 1'!$R$20),IF('Planilla 2'!AA11=13,('Planilla 1'!$Q$21*'Planilla 1'!$R$21),"0")))))))))))))</f>
        <v>0</v>
      </c>
      <c r="AB12" s="4"/>
      <c r="AD12" s="4" t="str">
        <f>IF('Planilla 2'!AD11=1,('Planilla 1'!$Q$5*'Planilla 1'!$R$5),IF('Planilla 2'!AD11=2,('Planilla 1'!$Q$6*'Planilla 1'!$R$6),IF('Planilla 2'!AD11=3,('Planilla 1'!$Q$7*'Planilla 1'!$R$7),IF('Planilla 2'!AD11=4,('Planilla 1'!$Q$8*'Planilla 1'!$R$8),IF('Planilla 2'!AD11=5,('Planilla 1'!$Q$9*'Planilla 1'!$R$9),IF('Planilla 2'!AD11=6,('Planilla 1'!$Q$10*'Planilla 1'!$R$10),IF('Planilla 2'!AD11=7,('Planilla 1'!$Q$11*'Planilla 1'!$R$11),IF('Planilla 2'!AD11=8,('Planilla 1'!$Q$12*'Planilla 1'!$R$12),IF('Planilla 2'!AD11=9,('Planilla 1'!$Q$13*'Planilla 1'!$R$13),IF('Planilla 2'!AD11=10,('Planilla 1'!$Q$14*'Planilla 1'!$R$14),IF('Planilla 2'!AD11=11,('Planilla 1'!$Q$19*'Planilla 1'!$R$19),IF('Planilla 2'!AD11=12,('Planilla 1'!$Q$20*'Planilla 1'!$R$20),IF('Planilla 2'!AD11=13,('Planilla 1'!$Q$21*'Planilla 1'!$R$21),"0")))))))))))))</f>
        <v>0</v>
      </c>
      <c r="AE12" s="4"/>
      <c r="AG12" s="4" t="str">
        <f>IF('Planilla 2'!AG11=1,('Planilla 1'!$Q$5*'Planilla 1'!$R$5),IF('Planilla 2'!AG11=2,('Planilla 1'!$Q$6*'Planilla 1'!$R$6),IF('Planilla 2'!AG11=3,('Planilla 1'!$Q$7*'Planilla 1'!$R$7),IF('Planilla 2'!AG11=4,('Planilla 1'!$Q$8*'Planilla 1'!$R$8),IF('Planilla 2'!AG11=5,('Planilla 1'!$Q$9*'Planilla 1'!$R$9),IF('Planilla 2'!AG11=6,('Planilla 1'!$Q$10*'Planilla 1'!$R$10),IF('Planilla 2'!AG11=7,('Planilla 1'!$Q$11*'Planilla 1'!$R$11),IF('Planilla 2'!AG11=8,('Planilla 1'!$Q$12*'Planilla 1'!$R$12),IF('Planilla 2'!AG11=9,('Planilla 1'!$Q$13*'Planilla 1'!$R$13),IF('Planilla 2'!AG11=10,('Planilla 1'!$Q$14*'Planilla 1'!$R$14),IF('Planilla 2'!AG11=11,('Planilla 1'!$Q$19*'Planilla 1'!$R$19),IF('Planilla 2'!AG11=12,('Planilla 1'!$Q$20*'Planilla 1'!$R$20),IF('Planilla 2'!AG11=13,('Planilla 1'!$Q$21*'Planilla 1'!$R$21),"0")))))))))))))</f>
        <v>0</v>
      </c>
      <c r="AH12" s="4"/>
      <c r="AJ12" s="4" t="str">
        <f>IF('Planilla 2'!AJ11=1,('Planilla 1'!$Q$5*'Planilla 1'!$R$5),IF('Planilla 2'!AJ11=2,('Planilla 1'!$Q$6*'Planilla 1'!$R$6),IF('Planilla 2'!AJ11=3,('Planilla 1'!$Q$7*'Planilla 1'!$R$7),IF('Planilla 2'!AJ11=4,('Planilla 1'!$Q$8*'Planilla 1'!$R$8),IF('Planilla 2'!AJ11=5,('Planilla 1'!$Q$9*'Planilla 1'!$R$9),IF('Planilla 2'!AJ11=6,('Planilla 1'!$Q$10*'Planilla 1'!$R$10),IF('Planilla 2'!AJ11=7,('Planilla 1'!$Q$11*'Planilla 1'!$R$11),IF('Planilla 2'!AJ11=8,('Planilla 1'!$Q$12*'Planilla 1'!$R$12),IF('Planilla 2'!AJ11=9,('Planilla 1'!$Q$13*'Planilla 1'!$R$13),IF('Planilla 2'!AJ11=10,('Planilla 1'!$Q$14*'Planilla 1'!$R$14),IF('Planilla 2'!AJ11=11,('Planilla 1'!$Q$19*'Planilla 1'!$R$19),IF('Planilla 2'!AJ11=12,('Planilla 1'!$Q$20*'Planilla 1'!$R$20),IF('Planilla 2'!AJ11=13,('Planilla 1'!$Q$21*'Planilla 1'!$R$21),"0")))))))))))))</f>
        <v>0</v>
      </c>
      <c r="AK12" s="4"/>
      <c r="AM12" s="4" t="str">
        <f>IF('Planilla 2'!AM11=1,('Planilla 1'!$Q$5*'Planilla 1'!$R$5),IF('Planilla 2'!AM11=2,('Planilla 1'!$Q$6*'Planilla 1'!$R$6),IF('Planilla 2'!AM11=3,('Planilla 1'!$Q$7*'Planilla 1'!$R$7),IF('Planilla 2'!AM11=4,('Planilla 1'!$Q$8*'Planilla 1'!$R$8),IF('Planilla 2'!AM11=5,('Planilla 1'!$Q$9*'Planilla 1'!$R$9),IF('Planilla 2'!AM11=6,('Planilla 1'!$Q$10*'Planilla 1'!$R$10),IF('Planilla 2'!AM11=7,('Planilla 1'!$Q$11*'Planilla 1'!$R$11),IF('Planilla 2'!AM11=8,('Planilla 1'!$Q$12*'Planilla 1'!$R$12),IF('Planilla 2'!AM11=9,('Planilla 1'!$Q$13*'Planilla 1'!$R$13),IF('Planilla 2'!AM11=10,('Planilla 1'!$Q$14*'Planilla 1'!$R$14),IF('Planilla 2'!AM11=11,('Planilla 1'!$Q$19*'Planilla 1'!$R$19),IF('Planilla 2'!AM11=12,('Planilla 1'!$Q$20*'Planilla 1'!$R$20),IF('Planilla 2'!AM11=13,('Planilla 1'!$Q$21*'Planilla 1'!$R$21),"0")))))))))))))</f>
        <v>0</v>
      </c>
      <c r="AN12" s="4"/>
      <c r="AP12" s="4" t="str">
        <f>IF('Planilla 2'!AP11=1,('Planilla 1'!$Q$5*'Planilla 1'!$R$5),IF('Planilla 2'!AP11=2,('Planilla 1'!$Q$6*'Planilla 1'!$R$6),IF('Planilla 2'!AP11=3,('Planilla 1'!$Q$7*'Planilla 1'!$R$7),IF('Planilla 2'!AP11=4,('Planilla 1'!$Q$8*'Planilla 1'!$R$8),IF('Planilla 2'!AP11=5,('Planilla 1'!$Q$9*'Planilla 1'!$R$9),IF('Planilla 2'!AP11=6,('Planilla 1'!$Q$10*'Planilla 1'!$R$10),IF('Planilla 2'!AP11=7,('Planilla 1'!$Q$11*'Planilla 1'!$R$11),IF('Planilla 2'!AP11=8,('Planilla 1'!$Q$12*'Planilla 1'!$R$12),IF('Planilla 2'!AP11=9,('Planilla 1'!$Q$13*'Planilla 1'!$R$13),IF('Planilla 2'!AP11=10,('Planilla 1'!$Q$14*'Planilla 1'!$R$14),IF('Planilla 2'!AP11=11,('Planilla 1'!$Q$19*'Planilla 1'!$R$19),IF('Planilla 2'!AP11=12,('Planilla 1'!$Q$20*'Planilla 1'!$R$20),IF('Planilla 2'!AP11=13,('Planilla 1'!$Q$21*'Planilla 1'!$R$21),"0")))))))))))))</f>
        <v>0</v>
      </c>
      <c r="AQ12" s="4"/>
      <c r="AS12" s="4" t="str">
        <f>IF('Planilla 2'!AS11=1,('Planilla 1'!$Q$5*'Planilla 1'!$R$5),IF('Planilla 2'!AS11=2,('Planilla 1'!$Q$6*'Planilla 1'!$R$6),IF('Planilla 2'!AS11=3,('Planilla 1'!$Q$7*'Planilla 1'!$R$7),IF('Planilla 2'!AS11=4,('Planilla 1'!$Q$8*'Planilla 1'!$R$8),IF('Planilla 2'!AS11=5,('Planilla 1'!$Q$9*'Planilla 1'!$R$9),IF('Planilla 2'!AS11=6,('Planilla 1'!$Q$10*'Planilla 1'!$R$10),IF('Planilla 2'!AS11=7,('Planilla 1'!$Q$11*'Planilla 1'!$R$11),IF('Planilla 2'!AS11=8,('Planilla 1'!$Q$12*'Planilla 1'!$R$12),IF('Planilla 2'!AS11=9,('Planilla 1'!$Q$13*'Planilla 1'!$R$13),IF('Planilla 2'!AS11=10,('Planilla 1'!$Q$14*'Planilla 1'!$R$14),IF('Planilla 2'!AS11=11,('Planilla 1'!$Q$19*'Planilla 1'!$R$19),IF('Planilla 2'!AS11=12,('Planilla 1'!$Q$20*'Planilla 1'!$R$20),IF('Planilla 2'!AS11=13,('Planilla 1'!$Q$21*'Planilla 1'!$R$21),"0")))))))))))))</f>
        <v>0</v>
      </c>
      <c r="AT12" s="4"/>
      <c r="AV12" s="4" t="str">
        <f>IF('Planilla 2'!AV11=1,('Planilla 1'!$Q$5*'Planilla 1'!$R$5),IF('Planilla 2'!AV11=2,('Planilla 1'!$Q$6*'Planilla 1'!$R$6),IF('Planilla 2'!AV11=3,('Planilla 1'!$Q$7*'Planilla 1'!$R$7),IF('Planilla 2'!AV11=4,('Planilla 1'!$Q$8*'Planilla 1'!$R$8),IF('Planilla 2'!AV11=5,('Planilla 1'!$Q$9*'Planilla 1'!$R$9),IF('Planilla 2'!AV11=6,('Planilla 1'!$Q$10*'Planilla 1'!$R$10),IF('Planilla 2'!AV11=7,('Planilla 1'!$Q$11*'Planilla 1'!$R$11),IF('Planilla 2'!AV11=8,('Planilla 1'!$Q$12*'Planilla 1'!$R$12),IF('Planilla 2'!AV11=9,('Planilla 1'!$Q$13*'Planilla 1'!$R$13),IF('Planilla 2'!AV11=10,('Planilla 1'!$Q$14*'Planilla 1'!$R$14),IF('Planilla 2'!AV11=11,('Planilla 1'!$Q$19*'Planilla 1'!$R$19),IF('Planilla 2'!AV11=12,('Planilla 1'!$Q$20*'Planilla 1'!$R$20),IF('Planilla 2'!AV11=13,('Planilla 1'!$Q$21*'Planilla 1'!$R$21),"0")))))))))))))</f>
        <v>0</v>
      </c>
      <c r="AW12" s="4"/>
      <c r="AY12" s="4" t="str">
        <f>IF('Planilla 2'!AY11=1,('Planilla 1'!$Q$5*'Planilla 1'!$R$5),IF('Planilla 2'!AY11=2,('Planilla 1'!$Q$6*'Planilla 1'!$R$6),IF('Planilla 2'!AY11=3,('Planilla 1'!$Q$7*'Planilla 1'!$R$7),IF('Planilla 2'!AY11=4,('Planilla 1'!$Q$8*'Planilla 1'!$R$8),IF('Planilla 2'!AY11=5,('Planilla 1'!$Q$9*'Planilla 1'!$R$9),IF('Planilla 2'!AY11=6,('Planilla 1'!$Q$10*'Planilla 1'!$R$10),IF('Planilla 2'!AY11=7,('Planilla 1'!$Q$11*'Planilla 1'!$R$11),IF('Planilla 2'!AY11=8,('Planilla 1'!$Q$12*'Planilla 1'!$R$12),IF('Planilla 2'!AY11=9,('Planilla 1'!$Q$13*'Planilla 1'!$R$13),IF('Planilla 2'!AY11=10,('Planilla 1'!$Q$14*'Planilla 1'!$R$14),IF('Planilla 2'!AY11=11,('Planilla 1'!$Q$19*'Planilla 1'!$R$19),IF('Planilla 2'!AY11=12,('Planilla 1'!$Q$20*'Planilla 1'!$R$20),IF('Planilla 2'!AY11=13,('Planilla 1'!$Q$21*'Planilla 1'!$R$21),"0")))))))))))))</f>
        <v>0</v>
      </c>
      <c r="AZ12" s="4"/>
      <c r="BB12" s="4" t="str">
        <f>IF('Planilla 2'!BB11=1,('Planilla 1'!$Q$5*'Planilla 1'!$R$5),IF('Planilla 2'!BB11=2,('Planilla 1'!$Q$6*'Planilla 1'!$R$6),IF('Planilla 2'!BB11=3,('Planilla 1'!$Q$7*'Planilla 1'!$R$7),IF('Planilla 2'!BB11=4,('Planilla 1'!$Q$8*'Planilla 1'!$R$8),IF('Planilla 2'!BB11=5,('Planilla 1'!$Q$9*'Planilla 1'!$R$9),IF('Planilla 2'!BB11=6,('Planilla 1'!$Q$10*'Planilla 1'!$R$10),IF('Planilla 2'!BB11=7,('Planilla 1'!$Q$11*'Planilla 1'!$R$11),IF('Planilla 2'!BB11=8,('Planilla 1'!$Q$12*'Planilla 1'!$R$12),IF('Planilla 2'!BB11=9,('Planilla 1'!$Q$13*'Planilla 1'!$R$13),IF('Planilla 2'!BB11=10,('Planilla 1'!$Q$14*'Planilla 1'!$R$14),IF('Planilla 2'!BB11=11,('Planilla 1'!$Q$19*'Planilla 1'!$R$19),IF('Planilla 2'!BB11=12,('Planilla 1'!$Q$20*'Planilla 1'!$R$20),IF('Planilla 2'!BB11=13,('Planilla 1'!$Q$21*'Planilla 1'!$R$21),"0")))))))))))))</f>
        <v>0</v>
      </c>
      <c r="BC12" s="4"/>
      <c r="BE12" s="4" t="str">
        <f>IF('Planilla 2'!BE11=1,('Planilla 1'!$Q$5*'Planilla 1'!$R$5),IF('Planilla 2'!BE11=2,('Planilla 1'!$Q$6*'Planilla 1'!$R$6),IF('Planilla 2'!BE11=3,('Planilla 1'!$Q$7*'Planilla 1'!$R$7),IF('Planilla 2'!BE11=4,('Planilla 1'!$Q$8*'Planilla 1'!$R$8),IF('Planilla 2'!BE11=5,('Planilla 1'!$Q$9*'Planilla 1'!$R$9),IF('Planilla 2'!BE11=6,('Planilla 1'!$Q$10*'Planilla 1'!$R$10),IF('Planilla 2'!BE11=7,('Planilla 1'!$Q$11*'Planilla 1'!$R$11),IF('Planilla 2'!BE11=8,('Planilla 1'!$Q$12*'Planilla 1'!$R$12),IF('Planilla 2'!BE11=9,('Planilla 1'!$Q$13*'Planilla 1'!$R$13),IF('Planilla 2'!BE11=10,('Planilla 1'!$Q$14*'Planilla 1'!$R$14),IF('Planilla 2'!BE11=11,('Planilla 1'!$Q$19*'Planilla 1'!$R$19),IF('Planilla 2'!BE11=12,('Planilla 1'!$Q$20*'Planilla 1'!$R$20),IF('Planilla 2'!BE11=13,('Planilla 1'!$Q$21*'Planilla 1'!$R$21),"0")))))))))))))</f>
        <v>0</v>
      </c>
      <c r="BF12" s="4"/>
      <c r="BH12" s="4" t="str">
        <f>IF('Planilla 2'!BH11=1,('Planilla 1'!$Q$5*'Planilla 1'!$R$5),IF('Planilla 2'!BH11=2,('Planilla 1'!$Q$6*'Planilla 1'!$R$6),IF('Planilla 2'!BH11=3,('Planilla 1'!$Q$7*'Planilla 1'!$R$7),IF('Planilla 2'!BH11=4,('Planilla 1'!$Q$8*'Planilla 1'!$R$8),IF('Planilla 2'!BH11=5,('Planilla 1'!$Q$9*'Planilla 1'!$R$9),IF('Planilla 2'!BH11=6,('Planilla 1'!$Q$10*'Planilla 1'!$R$10),IF('Planilla 2'!BH11=7,('Planilla 1'!$Q$11*'Planilla 1'!$R$11),IF('Planilla 2'!BH11=8,('Planilla 1'!$Q$12*'Planilla 1'!$R$12),IF('Planilla 2'!BH11=9,('Planilla 1'!$Q$13*'Planilla 1'!$R$13),IF('Planilla 2'!BH11=10,('Planilla 1'!$Q$14*'Planilla 1'!$R$14),IF('Planilla 2'!BH11=11,('Planilla 1'!$Q$19*'Planilla 1'!$R$19),IF('Planilla 2'!BH11=12,('Planilla 1'!$Q$20*'Planilla 1'!$R$20),IF('Planilla 2'!BH11=13,('Planilla 1'!$Q$21*'Planilla 1'!$R$21),"0")))))))))))))</f>
        <v>0</v>
      </c>
      <c r="BI12" s="4"/>
      <c r="BK12" s="4" t="str">
        <f>IF('Planilla 2'!BK11=1,('Planilla 1'!$Q$5*'Planilla 1'!$R$5),IF('Planilla 2'!BK11=2,('Planilla 1'!$Q$6*'Planilla 1'!$R$6),IF('Planilla 2'!BK11=3,('Planilla 1'!$Q$7*'Planilla 1'!$R$7),IF('Planilla 2'!BK11=4,('Planilla 1'!$Q$8*'Planilla 1'!$R$8),IF('Planilla 2'!BK11=5,('Planilla 1'!$Q$9*'Planilla 1'!$R$9),IF('Planilla 2'!BK11=6,('Planilla 1'!$Q$10*'Planilla 1'!$R$10),IF('Planilla 2'!BK11=7,('Planilla 1'!$Q$11*'Planilla 1'!$R$11),IF('Planilla 2'!BK11=8,('Planilla 1'!$Q$12*'Planilla 1'!$R$12),IF('Planilla 2'!BK11=9,('Planilla 1'!$Q$13*'Planilla 1'!$R$13),IF('Planilla 2'!BK11=10,('Planilla 1'!$Q$14*'Planilla 1'!$R$14),IF('Planilla 2'!BK11=11,('Planilla 1'!$Q$19*'Planilla 1'!$R$19),IF('Planilla 2'!BK11=12,('Planilla 1'!$Q$20*'Planilla 1'!$R$20),IF('Planilla 2'!BK11=13,('Planilla 1'!$Q$21*'Planilla 1'!$R$21),"0")))))))))))))</f>
        <v>0</v>
      </c>
      <c r="BL12" s="4"/>
      <c r="BN12" s="4" t="str">
        <f>IF('Planilla 2'!BN11=1,('Planilla 1'!$Q$5*'Planilla 1'!$R$5),IF('Planilla 2'!BN11=2,('Planilla 1'!$Q$6*'Planilla 1'!$R$6),IF('Planilla 2'!BN11=3,('Planilla 1'!$Q$7*'Planilla 1'!$R$7),IF('Planilla 2'!BN11=4,('Planilla 1'!$Q$8*'Planilla 1'!$R$8),IF('Planilla 2'!BN11=5,('Planilla 1'!$Q$9*'Planilla 1'!$R$9),IF('Planilla 2'!BN11=6,('Planilla 1'!$Q$10*'Planilla 1'!$R$10),IF('Planilla 2'!BN11=7,('Planilla 1'!$Q$11*'Planilla 1'!$R$11),IF('Planilla 2'!BN11=8,('Planilla 1'!$Q$12*'Planilla 1'!$R$12),IF('Planilla 2'!BN11=9,('Planilla 1'!$Q$13*'Planilla 1'!$R$13),IF('Planilla 2'!BN11=10,('Planilla 1'!$Q$14*'Planilla 1'!$R$14),IF('Planilla 2'!BN11=11,('Planilla 1'!$Q$19*'Planilla 1'!$R$19),IF('Planilla 2'!BN11=12,('Planilla 1'!$Q$20*'Planilla 1'!$R$20),IF('Planilla 2'!BN11=13,('Planilla 1'!$Q$21*'Planilla 1'!$R$21),"0")))))))))))))</f>
        <v>0</v>
      </c>
      <c r="BO12" s="4"/>
      <c r="BQ12" s="4" t="str">
        <f>IF('Planilla 2'!BQ11=1,('Planilla 1'!$Q$5*'Planilla 1'!$R$5),IF('Planilla 2'!BQ11=2,('Planilla 1'!$Q$6*'Planilla 1'!$R$6),IF('Planilla 2'!BQ11=3,('Planilla 1'!$Q$7*'Planilla 1'!$R$7),IF('Planilla 2'!BQ11=4,('Planilla 1'!$Q$8*'Planilla 1'!$R$8),IF('Planilla 2'!BQ11=5,('Planilla 1'!$Q$9*'Planilla 1'!$R$9),IF('Planilla 2'!BQ11=6,('Planilla 1'!$Q$10*'Planilla 1'!$R$10),IF('Planilla 2'!BQ11=7,('Planilla 1'!$Q$11*'Planilla 1'!$R$11),IF('Planilla 2'!BQ11=8,('Planilla 1'!$Q$12*'Planilla 1'!$R$12),IF('Planilla 2'!BQ11=9,('Planilla 1'!$Q$13*'Planilla 1'!$R$13),IF('Planilla 2'!BQ11=10,('Planilla 1'!$Q$14*'Planilla 1'!$R$14),IF('Planilla 2'!BQ11=11,('Planilla 1'!$Q$19*'Planilla 1'!$R$19),IF('Planilla 2'!BQ11=12,('Planilla 1'!$Q$20*'Planilla 1'!$R$20),IF('Planilla 2'!BQ11=13,('Planilla 1'!$Q$21*'Planilla 1'!$R$21),"0")))))))))))))</f>
        <v>0</v>
      </c>
      <c r="BR12" s="4"/>
      <c r="BT12" s="4" t="str">
        <f>IF('Planilla 2'!BT11=1,('Planilla 1'!$Q$5*'Planilla 1'!$R$5),IF('Planilla 2'!BT11=2,('Planilla 1'!$Q$6*'Planilla 1'!$R$6),IF('Planilla 2'!BT11=3,('Planilla 1'!$Q$7*'Planilla 1'!$R$7),IF('Planilla 2'!BT11=4,('Planilla 1'!$Q$8*'Planilla 1'!$R$8),IF('Planilla 2'!BT11=5,('Planilla 1'!$Q$9*'Planilla 1'!$R$9),IF('Planilla 2'!BT11=6,('Planilla 1'!$Q$10*'Planilla 1'!$R$10),IF('Planilla 2'!BT11=7,('Planilla 1'!$Q$11*'Planilla 1'!$R$11),IF('Planilla 2'!BT11=8,('Planilla 1'!$Q$12*'Planilla 1'!$R$12),IF('Planilla 2'!BT11=9,('Planilla 1'!$Q$13*'Planilla 1'!$R$13),IF('Planilla 2'!BT11=10,('Planilla 1'!$Q$14*'Planilla 1'!$R$14),IF('Planilla 2'!BT11=11,('Planilla 1'!$Q$19*'Planilla 1'!$R$19),IF('Planilla 2'!BT11=12,('Planilla 1'!$Q$20*'Planilla 1'!$R$20),IF('Planilla 2'!BT11=13,('Planilla 1'!$Q$21*'Planilla 1'!$R$21),"0")))))))))))))</f>
        <v>0</v>
      </c>
      <c r="BU12" s="4"/>
      <c r="BW12" s="4" t="str">
        <f>IF('Planilla 2'!BW11=1,('Planilla 1'!$Q$5*'Planilla 1'!$R$5),IF('Planilla 2'!BW11=2,('Planilla 1'!$Q$6*'Planilla 1'!$R$6),IF('Planilla 2'!BW11=3,('Planilla 1'!$Q$7*'Planilla 1'!$R$7),IF('Planilla 2'!BW11=4,('Planilla 1'!$Q$8*'Planilla 1'!$R$8),IF('Planilla 2'!BW11=5,('Planilla 1'!$Q$9*'Planilla 1'!$R$9),IF('Planilla 2'!BW11=6,('Planilla 1'!$Q$10*'Planilla 1'!$R$10),IF('Planilla 2'!BW11=7,('Planilla 1'!$Q$11*'Planilla 1'!$R$11),IF('Planilla 2'!BW11=8,('Planilla 1'!$Q$12*'Planilla 1'!$R$12),IF('Planilla 2'!BW11=9,('Planilla 1'!$Q$13*'Planilla 1'!$R$13),IF('Planilla 2'!BW11=10,('Planilla 1'!$Q$14*'Planilla 1'!$R$14),IF('Planilla 2'!BW11=11,('Planilla 1'!$Q$19*'Planilla 1'!$R$19),IF('Planilla 2'!BW11=12,('Planilla 1'!$Q$20*'Planilla 1'!$R$20),IF('Planilla 2'!BW11=13,('Planilla 1'!$Q$21*'Planilla 1'!$R$21),"0")))))))))))))</f>
        <v>0</v>
      </c>
      <c r="BX12" s="4"/>
      <c r="BZ12" s="4" t="str">
        <f>IF('Planilla 2'!BZ11=1,('Planilla 1'!$Q$5*'Planilla 1'!$R$5),IF('Planilla 2'!BZ11=2,('Planilla 1'!$Q$6*'Planilla 1'!$R$6),IF('Planilla 2'!BZ11=3,('Planilla 1'!$Q$7*'Planilla 1'!$R$7),IF('Planilla 2'!BZ11=4,('Planilla 1'!$Q$8*'Planilla 1'!$R$8),IF('Planilla 2'!BZ11=5,('Planilla 1'!$Q$9*'Planilla 1'!$R$9),IF('Planilla 2'!BZ11=6,('Planilla 1'!$Q$10*'Planilla 1'!$R$10),IF('Planilla 2'!BZ11=7,('Planilla 1'!$Q$11*'Planilla 1'!$R$11),IF('Planilla 2'!BZ11=8,('Planilla 1'!$Q$12*'Planilla 1'!$R$12),IF('Planilla 2'!BZ11=9,('Planilla 1'!$Q$13*'Planilla 1'!$R$13),IF('Planilla 2'!BZ11=10,('Planilla 1'!$Q$14*'Planilla 1'!$R$14),IF('Planilla 2'!BZ11=11,('Planilla 1'!$Q$19*'Planilla 1'!$R$19),IF('Planilla 2'!BZ11=12,('Planilla 1'!$Q$20*'Planilla 1'!$R$20),IF('Planilla 2'!BZ11=13,('Planilla 1'!$Q$21*'Planilla 1'!$R$21),"0")))))))))))))</f>
        <v>0</v>
      </c>
      <c r="CA12" s="4"/>
      <c r="CC12" s="4" t="str">
        <f>IF('Planilla 2'!CC11=1,('Planilla 1'!$Q$5*'Planilla 1'!$R$5),IF('Planilla 2'!CC11=2,('Planilla 1'!$Q$6*'Planilla 1'!$R$6),IF('Planilla 2'!CC11=3,('Planilla 1'!$Q$7*'Planilla 1'!$R$7),IF('Planilla 2'!CC11=4,('Planilla 1'!$Q$8*'Planilla 1'!$R$8),IF('Planilla 2'!CC11=5,('Planilla 1'!$Q$9*'Planilla 1'!$R$9),IF('Planilla 2'!CC11=6,('Planilla 1'!$Q$10*'Planilla 1'!$R$10),IF('Planilla 2'!CC11=7,('Planilla 1'!$Q$11*'Planilla 1'!$R$11),IF('Planilla 2'!CC11=8,('Planilla 1'!$Q$12*'Planilla 1'!$R$12),IF('Planilla 2'!CC11=9,('Planilla 1'!$Q$13*'Planilla 1'!$R$13),IF('Planilla 2'!CC11=10,('Planilla 1'!$Q$14*'Planilla 1'!$R$14),IF('Planilla 2'!CC11=11,('Planilla 1'!$Q$19*'Planilla 1'!$R$19),IF('Planilla 2'!CC11=12,('Planilla 1'!$Q$20*'Planilla 1'!$R$20),IF('Planilla 2'!CC11=13,('Planilla 1'!$Q$21*'Planilla 1'!$R$21),"0")))))))))))))</f>
        <v>0</v>
      </c>
      <c r="CD12" s="4"/>
      <c r="CF12" s="4" t="str">
        <f>IF('Planilla 2'!CF11=1,('Planilla 1'!$Q$5*'Planilla 1'!$R$5),IF('Planilla 2'!CF11=2,('Planilla 1'!$Q$6*'Planilla 1'!$R$6),IF('Planilla 2'!CF11=3,('Planilla 1'!$Q$7*'Planilla 1'!$R$7),IF('Planilla 2'!CF11=4,('Planilla 1'!$Q$8*'Planilla 1'!$R$8),IF('Planilla 2'!CF11=5,('Planilla 1'!$Q$9*'Planilla 1'!$R$9),IF('Planilla 2'!CF11=6,('Planilla 1'!$Q$10*'Planilla 1'!$R$10),IF('Planilla 2'!CF11=7,('Planilla 1'!$Q$11*'Planilla 1'!$R$11),IF('Planilla 2'!CF11=8,('Planilla 1'!$Q$12*'Planilla 1'!$R$12),IF('Planilla 2'!CF11=9,('Planilla 1'!$Q$13*'Planilla 1'!$R$13),IF('Planilla 2'!CF11=10,('Planilla 1'!$Q$14*'Planilla 1'!$R$14),IF('Planilla 2'!CF11=11,('Planilla 1'!$Q$19*'Planilla 1'!$R$19),IF('Planilla 2'!CF11=12,('Planilla 1'!$Q$20*'Planilla 1'!$R$20),IF('Planilla 2'!CF11=13,('Planilla 1'!$Q$21*'Planilla 1'!$R$21),"0")))))))))))))</f>
        <v>0</v>
      </c>
      <c r="CG12" s="4"/>
      <c r="CI12" s="4" t="str">
        <f>IF('Planilla 2'!CI11=1,('Planilla 1'!$Q$5*'Planilla 1'!$R$5),IF('Planilla 2'!CI11=2,('Planilla 1'!$Q$6*'Planilla 1'!$R$6),IF('Planilla 2'!CI11=3,('Planilla 1'!$Q$7*'Planilla 1'!$R$7),IF('Planilla 2'!CI11=4,('Planilla 1'!$Q$8*'Planilla 1'!$R$8),IF('Planilla 2'!CI11=5,('Planilla 1'!$Q$9*'Planilla 1'!$R$9),IF('Planilla 2'!CI11=6,('Planilla 1'!$Q$10*'Planilla 1'!$R$10),IF('Planilla 2'!CI11=7,('Planilla 1'!$Q$11*'Planilla 1'!$R$11),IF('Planilla 2'!CI11=8,('Planilla 1'!$Q$12*'Planilla 1'!$R$12),IF('Planilla 2'!CI11=9,('Planilla 1'!$Q$13*'Planilla 1'!$R$13),IF('Planilla 2'!CI11=10,('Planilla 1'!$Q$14*'Planilla 1'!$R$14),IF('Planilla 2'!CI11=11,('Planilla 1'!$Q$19*'Planilla 1'!$R$19),IF('Planilla 2'!CI11=12,('Planilla 1'!$Q$20*'Planilla 1'!$R$20),IF('Planilla 2'!CI11=13,('Planilla 1'!$Q$21*'Planilla 1'!$R$21),"0")))))))))))))</f>
        <v>0</v>
      </c>
      <c r="CJ12" s="4"/>
      <c r="CL12" s="4" t="str">
        <f>IF('Planilla 2'!CL11=1,('Planilla 1'!$Q$5*'Planilla 1'!$R$5),IF('Planilla 2'!CL11=2,('Planilla 1'!$Q$6*'Planilla 1'!$R$6),IF('Planilla 2'!CL11=3,('Planilla 1'!$Q$7*'Planilla 1'!$R$7),IF('Planilla 2'!CL11=4,('Planilla 1'!$Q$8*'Planilla 1'!$R$8),IF('Planilla 2'!CL11=5,('Planilla 1'!$Q$9*'Planilla 1'!$R$9),IF('Planilla 2'!CL11=6,('Planilla 1'!$Q$10*'Planilla 1'!$R$10),IF('Planilla 2'!CL11=7,('Planilla 1'!$Q$11*'Planilla 1'!$R$11),IF('Planilla 2'!CL11=8,('Planilla 1'!$Q$12*'Planilla 1'!$R$12),IF('Planilla 2'!CL11=9,('Planilla 1'!$Q$13*'Planilla 1'!$R$13),IF('Planilla 2'!CL11=10,('Planilla 1'!$Q$14*'Planilla 1'!$R$14),IF('Planilla 2'!CL11=11,('Planilla 1'!$Q$19*'Planilla 1'!$R$19),IF('Planilla 2'!CL11=12,('Planilla 1'!$Q$20*'Planilla 1'!$R$20),IF('Planilla 2'!CL11=13,('Planilla 1'!$Q$21*'Planilla 1'!$R$21),"0")))))))))))))</f>
        <v>0</v>
      </c>
      <c r="CM12" s="4"/>
      <c r="CO12" s="4" t="str">
        <f>IF('Planilla 2'!CO11=1,('Planilla 1'!$Q$5*'Planilla 1'!$R$5),IF('Planilla 2'!CO11=2,('Planilla 1'!$Q$6*'Planilla 1'!$R$6),IF('Planilla 2'!CO11=3,('Planilla 1'!$Q$7*'Planilla 1'!$R$7),IF('Planilla 2'!CO11=4,('Planilla 1'!$Q$8*'Planilla 1'!$R$8),IF('Planilla 2'!CO11=5,('Planilla 1'!$Q$9*'Planilla 1'!$R$9),IF('Planilla 2'!CO11=6,('Planilla 1'!$Q$10*'Planilla 1'!$R$10),IF('Planilla 2'!CO11=7,('Planilla 1'!$Q$11*'Planilla 1'!$R$11),IF('Planilla 2'!CO11=8,('Planilla 1'!$Q$12*'Planilla 1'!$R$12),IF('Planilla 2'!CO11=9,('Planilla 1'!$Q$13*'Planilla 1'!$R$13),IF('Planilla 2'!CO11=10,('Planilla 1'!$Q$14*'Planilla 1'!$R$14),IF('Planilla 2'!CO11=11,('Planilla 1'!$Q$19*'Planilla 1'!$R$19),IF('Planilla 2'!CO11=12,('Planilla 1'!$Q$20*'Planilla 1'!$R$20),IF('Planilla 2'!CO11=13,('Planilla 1'!$Q$21*'Planilla 1'!$R$21),"0")))))))))))))</f>
        <v>0</v>
      </c>
      <c r="CP12" s="4"/>
      <c r="CR12" s="4" t="str">
        <f>IF('Planilla 2'!CR11=1,('Planilla 1'!$Q$5*'Planilla 1'!$R$5),IF('Planilla 2'!CR11=2,('Planilla 1'!$Q$6*'Planilla 1'!$R$6),IF('Planilla 2'!CR11=3,('Planilla 1'!$Q$7*'Planilla 1'!$R$7),IF('Planilla 2'!CR11=4,('Planilla 1'!$Q$8*'Planilla 1'!$R$8),IF('Planilla 2'!CR11=5,('Planilla 1'!$Q$9*'Planilla 1'!$R$9),IF('Planilla 2'!CR11=6,('Planilla 1'!$Q$10*'Planilla 1'!$R$10),IF('Planilla 2'!CR11=7,('Planilla 1'!$Q$11*'Planilla 1'!$R$11),IF('Planilla 2'!CR11=8,('Planilla 1'!$Q$12*'Planilla 1'!$R$12),IF('Planilla 2'!CR11=9,('Planilla 1'!$Q$13*'Planilla 1'!$R$13),IF('Planilla 2'!CR11=10,('Planilla 1'!$Q$14*'Planilla 1'!$R$14),IF('Planilla 2'!CR11=11,('Planilla 1'!$Q$19*'Planilla 1'!$R$19),IF('Planilla 2'!CR11=12,('Planilla 1'!$Q$20*'Planilla 1'!$R$20),IF('Planilla 2'!CR11=13,('Planilla 1'!$Q$21*'Planilla 1'!$R$21),"0")))))))))))))</f>
        <v>0</v>
      </c>
      <c r="CS12" s="4"/>
      <c r="CU12" s="4" t="str">
        <f>IF('Planilla 2'!CU11=1,('Planilla 1'!$Q$5*'Planilla 1'!$R$5),IF('Planilla 2'!CU11=2,('Planilla 1'!$Q$6*'Planilla 1'!$R$6),IF('Planilla 2'!CU11=3,('Planilla 1'!$Q$7*'Planilla 1'!$R$7),IF('Planilla 2'!CU11=4,('Planilla 1'!$Q$8*'Planilla 1'!$R$8),IF('Planilla 2'!CU11=5,('Planilla 1'!$Q$9*'Planilla 1'!$R$9),IF('Planilla 2'!CU11=6,('Planilla 1'!$Q$10*'Planilla 1'!$R$10),IF('Planilla 2'!CU11=7,('Planilla 1'!$Q$11*'Planilla 1'!$R$11),IF('Planilla 2'!CU11=8,('Planilla 1'!$Q$12*'Planilla 1'!$R$12),IF('Planilla 2'!CU11=9,('Planilla 1'!$Q$13*'Planilla 1'!$R$13),IF('Planilla 2'!CU11=10,('Planilla 1'!$Q$14*'Planilla 1'!$R$14),IF('Planilla 2'!CU11=11,('Planilla 1'!$Q$19*'Planilla 1'!$R$19),IF('Planilla 2'!CU11=12,('Planilla 1'!$Q$20*'Planilla 1'!$R$20),IF('Planilla 2'!CU11=13,('Planilla 1'!$Q$21*'Planilla 1'!$R$21),"0")))))))))))))</f>
        <v>0</v>
      </c>
      <c r="CV12" s="4"/>
      <c r="CX12" s="4" t="str">
        <f>IF('Planilla 2'!CX11=1,('Planilla 1'!$Q$5*'Planilla 1'!$R$5),IF('Planilla 2'!CX11=2,('Planilla 1'!$Q$6*'Planilla 1'!$R$6),IF('Planilla 2'!CX11=3,('Planilla 1'!$Q$7*'Planilla 1'!$R$7),IF('Planilla 2'!CX11=4,('Planilla 1'!$Q$8*'Planilla 1'!$R$8),IF('Planilla 2'!CX11=5,('Planilla 1'!$Q$9*'Planilla 1'!$R$9),IF('Planilla 2'!CX11=6,('Planilla 1'!$Q$10*'Planilla 1'!$R$10),IF('Planilla 2'!CX11=7,('Planilla 1'!$Q$11*'Planilla 1'!$R$11),IF('Planilla 2'!CX11=8,('Planilla 1'!$Q$12*'Planilla 1'!$R$12),IF('Planilla 2'!CX11=9,('Planilla 1'!$Q$13*'Planilla 1'!$R$13),IF('Planilla 2'!CX11=10,('Planilla 1'!$Q$14*'Planilla 1'!$R$14),IF('Planilla 2'!CX11=11,('Planilla 1'!$Q$19*'Planilla 1'!$R$19),IF('Planilla 2'!CX11=12,('Planilla 1'!$Q$20*'Planilla 1'!$R$20),IF('Planilla 2'!CX11=13,('Planilla 1'!$Q$21*'Planilla 1'!$R$21),"0")))))))))))))</f>
        <v>0</v>
      </c>
      <c r="CY12" s="4"/>
      <c r="DA12" s="4" t="str">
        <f>IF('Planilla 2'!DA11=1,('Planilla 1'!$Q$5*'Planilla 1'!$R$5),IF('Planilla 2'!DA11=2,('Planilla 1'!$Q$6*'Planilla 1'!$R$6),IF('Planilla 2'!DA11=3,('Planilla 1'!$Q$7*'Planilla 1'!$R$7),IF('Planilla 2'!DA11=4,('Planilla 1'!$Q$8*'Planilla 1'!$R$8),IF('Planilla 2'!DA11=5,('Planilla 1'!$Q$9*'Planilla 1'!$R$9),IF('Planilla 2'!DA11=6,('Planilla 1'!$Q$10*'Planilla 1'!$R$10),IF('Planilla 2'!DA11=7,('Planilla 1'!$Q$11*'Planilla 1'!$R$11),IF('Planilla 2'!DA11=8,('Planilla 1'!$Q$12*'Planilla 1'!$R$12),IF('Planilla 2'!DA11=9,('Planilla 1'!$Q$13*'Planilla 1'!$R$13),IF('Planilla 2'!DA11=10,('Planilla 1'!$Q$14*'Planilla 1'!$R$14),IF('Planilla 2'!DA11=11,('Planilla 1'!$Q$19*'Planilla 1'!$R$19),IF('Planilla 2'!DA11=12,('Planilla 1'!$Q$20*'Planilla 1'!$R$20),IF('Planilla 2'!DA11=13,('Planilla 1'!$Q$21*'Planilla 1'!$R$21),"0")))))))))))))</f>
        <v>0</v>
      </c>
      <c r="DB12" s="4"/>
      <c r="DD12" s="4" t="str">
        <f>IF('Planilla 2'!DD11=1,('Planilla 1'!$Q$5*'Planilla 1'!$R$5),IF('Planilla 2'!DD11=2,('Planilla 1'!$Q$6*'Planilla 1'!$R$6),IF('Planilla 2'!DD11=3,('Planilla 1'!$Q$7*'Planilla 1'!$R$7),IF('Planilla 2'!DD11=4,('Planilla 1'!$Q$8*'Planilla 1'!$R$8),IF('Planilla 2'!DD11=5,('Planilla 1'!$Q$9*'Planilla 1'!$R$9),IF('Planilla 2'!DD11=6,('Planilla 1'!$Q$10*'Planilla 1'!$R$10),IF('Planilla 2'!DD11=7,('Planilla 1'!$Q$11*'Planilla 1'!$R$11),IF('Planilla 2'!DD11=8,('Planilla 1'!$Q$12*'Planilla 1'!$R$12),IF('Planilla 2'!DD11=9,('Planilla 1'!$Q$13*'Planilla 1'!$R$13),IF('Planilla 2'!DD11=10,('Planilla 1'!$Q$14*'Planilla 1'!$R$14),IF('Planilla 2'!DD11=11,('Planilla 1'!$Q$19*'Planilla 1'!$R$19),IF('Planilla 2'!DD11=12,('Planilla 1'!$Q$20*'Planilla 1'!$R$20),IF('Planilla 2'!DD11=13,('Planilla 1'!$Q$21*'Planilla 1'!$R$21),"0")))))))))))))</f>
        <v>0</v>
      </c>
      <c r="DE12" s="4"/>
      <c r="DG12" s="4" t="str">
        <f>IF('Planilla 2'!DG11=1,('Planilla 1'!$Q$5*'Planilla 1'!$R$5),IF('Planilla 2'!DG11=2,('Planilla 1'!$Q$6*'Planilla 1'!$R$6),IF('Planilla 2'!DG11=3,('Planilla 1'!$Q$7*'Planilla 1'!$R$7),IF('Planilla 2'!DG11=4,('Planilla 1'!$Q$8*'Planilla 1'!$R$8),IF('Planilla 2'!DG11=5,('Planilla 1'!$Q$9*'Planilla 1'!$R$9),IF('Planilla 2'!DG11=6,('Planilla 1'!$Q$10*'Planilla 1'!$R$10),IF('Planilla 2'!DG11=7,('Planilla 1'!$Q$11*'Planilla 1'!$R$11),IF('Planilla 2'!DG11=8,('Planilla 1'!$Q$12*'Planilla 1'!$R$12),IF('Planilla 2'!DG11=9,('Planilla 1'!$Q$13*'Planilla 1'!$R$13),IF('Planilla 2'!DG11=10,('Planilla 1'!$Q$14*'Planilla 1'!$R$14),IF('Planilla 2'!DG11=11,('Planilla 1'!$Q$19*'Planilla 1'!$R$19),IF('Planilla 2'!DG11=12,('Planilla 1'!$Q$20*'Planilla 1'!$R$20),IF('Planilla 2'!DG11=13,('Planilla 1'!$Q$21*'Planilla 1'!$R$21),"0")))))))))))))</f>
        <v>0</v>
      </c>
      <c r="DH12" s="4"/>
      <c r="DJ12" s="4" t="str">
        <f>IF('Planilla 2'!DJ11=1,('Planilla 1'!$Q$5*'Planilla 1'!$R$5),IF('Planilla 2'!DJ11=2,('Planilla 1'!$Q$6*'Planilla 1'!$R$6),IF('Planilla 2'!DJ11=3,('Planilla 1'!$Q$7*'Planilla 1'!$R$7),IF('Planilla 2'!DJ11=4,('Planilla 1'!$Q$8*'Planilla 1'!$R$8),IF('Planilla 2'!DJ11=5,('Planilla 1'!$Q$9*'Planilla 1'!$R$9),IF('Planilla 2'!DJ11=6,('Planilla 1'!$Q$10*'Planilla 1'!$R$10),IF('Planilla 2'!DJ11=7,('Planilla 1'!$Q$11*'Planilla 1'!$R$11),IF('Planilla 2'!DJ11=8,('Planilla 1'!$Q$12*'Planilla 1'!$R$12),IF('Planilla 2'!DJ11=9,('Planilla 1'!$Q$13*'Planilla 1'!$R$13),IF('Planilla 2'!DJ11=10,('Planilla 1'!$Q$14*'Planilla 1'!$R$14),IF('Planilla 2'!DJ11=11,('Planilla 1'!$Q$19*'Planilla 1'!$R$19),IF('Planilla 2'!DJ11=12,('Planilla 1'!$Q$20*'Planilla 1'!$R$20),IF('Planilla 2'!DJ11=13,('Planilla 1'!$Q$21*'Planilla 1'!$R$21),"0")))))))))))))</f>
        <v>0</v>
      </c>
      <c r="DK12" s="4"/>
      <c r="DM12" s="4" t="str">
        <f>IF('Planilla 2'!DM11=1,('Planilla 1'!$Q$5*'Planilla 1'!$R$5),IF('Planilla 2'!DM11=2,('Planilla 1'!$Q$6*'Planilla 1'!$R$6),IF('Planilla 2'!DM11=3,('Planilla 1'!$Q$7*'Planilla 1'!$R$7),IF('Planilla 2'!DM11=4,('Planilla 1'!$Q$8*'Planilla 1'!$R$8),IF('Planilla 2'!DM11=5,('Planilla 1'!$Q$9*'Planilla 1'!$R$9),IF('Planilla 2'!DM11=6,('Planilla 1'!$Q$10*'Planilla 1'!$R$10),IF('Planilla 2'!DM11=7,('Planilla 1'!$Q$11*'Planilla 1'!$R$11),IF('Planilla 2'!DM11=8,('Planilla 1'!$Q$12*'Planilla 1'!$R$12),IF('Planilla 2'!DM11=9,('Planilla 1'!$Q$13*'Planilla 1'!$R$13),IF('Planilla 2'!DM11=10,('Planilla 1'!$Q$14*'Planilla 1'!$R$14),IF('Planilla 2'!DM11=11,('Planilla 1'!$Q$19*'Planilla 1'!$R$19),IF('Planilla 2'!DM11=12,('Planilla 1'!$Q$20*'Planilla 1'!$R$20),IF('Planilla 2'!DM11=13,('Planilla 1'!$Q$21*'Planilla 1'!$R$21),"0")))))))))))))</f>
        <v>0</v>
      </c>
      <c r="DN12" s="4"/>
      <c r="DP12" s="4" t="str">
        <f>IF('Planilla 2'!DP11=1,('Planilla 1'!$Q$5*'Planilla 1'!$R$5),IF('Planilla 2'!DP11=2,('Planilla 1'!$Q$6*'Planilla 1'!$R$6),IF('Planilla 2'!DP11=3,('Planilla 1'!$Q$7*'Planilla 1'!$R$7),IF('Planilla 2'!DP11=4,('Planilla 1'!$Q$8*'Planilla 1'!$R$8),IF('Planilla 2'!DP11=5,('Planilla 1'!$Q$9*'Planilla 1'!$R$9),IF('Planilla 2'!DP11=6,('Planilla 1'!$Q$10*'Planilla 1'!$R$10),IF('Planilla 2'!DP11=7,('Planilla 1'!$Q$11*'Planilla 1'!$R$11),IF('Planilla 2'!DP11=8,('Planilla 1'!$Q$12*'Planilla 1'!$R$12),IF('Planilla 2'!DP11=9,('Planilla 1'!$Q$13*'Planilla 1'!$R$13),IF('Planilla 2'!DP11=10,('Planilla 1'!$Q$14*'Planilla 1'!$R$14),IF('Planilla 2'!DP11=11,('Planilla 1'!$Q$19*'Planilla 1'!$R$19),IF('Planilla 2'!DP11=12,('Planilla 1'!$Q$20*'Planilla 1'!$R$20),IF('Planilla 2'!DP11=13,('Planilla 1'!$Q$21*'Planilla 1'!$R$21),"0")))))))))))))</f>
        <v>0</v>
      </c>
      <c r="DQ12" s="4"/>
      <c r="DS12" s="4" t="str">
        <f>IF('Planilla 2'!DS11=1,('Planilla 1'!$Q$5*'Planilla 1'!$R$5),IF('Planilla 2'!DS11=2,('Planilla 1'!$Q$6*'Planilla 1'!$R$6),IF('Planilla 2'!DS11=3,('Planilla 1'!$Q$7*'Planilla 1'!$R$7),IF('Planilla 2'!DS11=4,('Planilla 1'!$Q$8*'Planilla 1'!$R$8),IF('Planilla 2'!DS11=5,('Planilla 1'!$Q$9*'Planilla 1'!$R$9),IF('Planilla 2'!DS11=6,('Planilla 1'!$Q$10*'Planilla 1'!$R$10),IF('Planilla 2'!DS11=7,('Planilla 1'!$Q$11*'Planilla 1'!$R$11),IF('Planilla 2'!DS11=8,('Planilla 1'!$Q$12*'Planilla 1'!$R$12),IF('Planilla 2'!DS11=9,('Planilla 1'!$Q$13*'Planilla 1'!$R$13),IF('Planilla 2'!DS11=10,('Planilla 1'!$Q$14*'Planilla 1'!$R$14),IF('Planilla 2'!DS11=11,('Planilla 1'!$Q$19*'Planilla 1'!$R$19),IF('Planilla 2'!DS11=12,('Planilla 1'!$Q$20*'Planilla 1'!$R$20),IF('Planilla 2'!DS11=13,('Planilla 1'!$Q$21*'Planilla 1'!$R$21),"0")))))))))))))</f>
        <v>0</v>
      </c>
      <c r="DT12" s="4"/>
      <c r="DV12" s="4" t="str">
        <f>IF('Planilla 2'!DV11=1,('Planilla 1'!$Q$5*'Planilla 1'!$R$5),IF('Planilla 2'!DV11=2,('Planilla 1'!$Q$6*'Planilla 1'!$R$6),IF('Planilla 2'!DV11=3,('Planilla 1'!$Q$7*'Planilla 1'!$R$7),IF('Planilla 2'!DV11=4,('Planilla 1'!$Q$8*'Planilla 1'!$R$8),IF('Planilla 2'!DV11=5,('Planilla 1'!$Q$9*'Planilla 1'!$R$9),IF('Planilla 2'!DV11=6,('Planilla 1'!$Q$10*'Planilla 1'!$R$10),IF('Planilla 2'!DV11=7,('Planilla 1'!$Q$11*'Planilla 1'!$R$11),IF('Planilla 2'!DV11=8,('Planilla 1'!$Q$12*'Planilla 1'!$R$12),IF('Planilla 2'!DV11=9,('Planilla 1'!$Q$13*'Planilla 1'!$R$13),IF('Planilla 2'!DV11=10,('Planilla 1'!$Q$14*'Planilla 1'!$R$14),IF('Planilla 2'!DV11=11,('Planilla 1'!$Q$19*'Planilla 1'!$R$19),IF('Planilla 2'!DV11=12,('Planilla 1'!$Q$20*'Planilla 1'!$R$20),IF('Planilla 2'!DV11=13,('Planilla 1'!$Q$21*'Planilla 1'!$R$21),"0")))))))))))))</f>
        <v>0</v>
      </c>
      <c r="DW12" s="4"/>
      <c r="DY12" s="4" t="str">
        <f>IF('Planilla 2'!DY11=1,('Planilla 1'!$Q$5*'Planilla 1'!$R$5),IF('Planilla 2'!DY11=2,('Planilla 1'!$Q$6*'Planilla 1'!$R$6),IF('Planilla 2'!DY11=3,('Planilla 1'!$Q$7*'Planilla 1'!$R$7),IF('Planilla 2'!DY11=4,('Planilla 1'!$Q$8*'Planilla 1'!$R$8),IF('Planilla 2'!DY11=5,('Planilla 1'!$Q$9*'Planilla 1'!$R$9),IF('Planilla 2'!DY11=6,('Planilla 1'!$Q$10*'Planilla 1'!$R$10),IF('Planilla 2'!DY11=7,('Planilla 1'!$Q$11*'Planilla 1'!$R$11),IF('Planilla 2'!DY11=8,('Planilla 1'!$Q$12*'Planilla 1'!$R$12),IF('Planilla 2'!DY11=9,('Planilla 1'!$Q$13*'Planilla 1'!$R$13),IF('Planilla 2'!DY11=10,('Planilla 1'!$Q$14*'Planilla 1'!$R$14),IF('Planilla 2'!DY11=11,('Planilla 1'!$Q$19*'Planilla 1'!$R$19),IF('Planilla 2'!DY11=12,('Planilla 1'!$Q$20*'Planilla 1'!$R$20),IF('Planilla 2'!DY11=13,('Planilla 1'!$Q$21*'Planilla 1'!$R$21),"0")))))))))))))</f>
        <v>0</v>
      </c>
      <c r="DZ12" s="4"/>
      <c r="EB12" s="4" t="str">
        <f>IF('Planilla 2'!EB11=1,('Planilla 1'!$Q$5*'Planilla 1'!$R$5),IF('Planilla 2'!EB11=2,('Planilla 1'!$Q$6*'Planilla 1'!$R$6),IF('Planilla 2'!EB11=3,('Planilla 1'!$Q$7*'Planilla 1'!$R$7),IF('Planilla 2'!EB11=4,('Planilla 1'!$Q$8*'Planilla 1'!$R$8),IF('Planilla 2'!EB11=5,('Planilla 1'!$Q$9*'Planilla 1'!$R$9),IF('Planilla 2'!EB11=6,('Planilla 1'!$Q$10*'Planilla 1'!$R$10),IF('Planilla 2'!EB11=7,('Planilla 1'!$Q$11*'Planilla 1'!$R$11),IF('Planilla 2'!EB11=8,('Planilla 1'!$Q$12*'Planilla 1'!$R$12),IF('Planilla 2'!EB11=9,('Planilla 1'!$Q$13*'Planilla 1'!$R$13),IF('Planilla 2'!EB11=10,('Planilla 1'!$Q$14*'Planilla 1'!$R$14),IF('Planilla 2'!EB11=11,('Planilla 1'!$Q$19*'Planilla 1'!$R$19),IF('Planilla 2'!EB11=12,('Planilla 1'!$Q$20*'Planilla 1'!$R$20),IF('Planilla 2'!EB11=13,('Planilla 1'!$Q$21*'Planilla 1'!$R$21),"0")))))))))))))</f>
        <v>0</v>
      </c>
      <c r="EC12" s="4"/>
      <c r="EE12" s="4" t="str">
        <f>IF('Planilla 2'!EE11=1,('Planilla 1'!$Q$5*'Planilla 1'!$R$5),IF('Planilla 2'!EE11=2,('Planilla 1'!$Q$6*'Planilla 1'!$R$6),IF('Planilla 2'!EE11=3,('Planilla 1'!$Q$7*'Planilla 1'!$R$7),IF('Planilla 2'!EE11=4,('Planilla 1'!$Q$8*'Planilla 1'!$R$8),IF('Planilla 2'!EE11=5,('Planilla 1'!$Q$9*'Planilla 1'!$R$9),IF('Planilla 2'!EE11=6,('Planilla 1'!$Q$10*'Planilla 1'!$R$10),IF('Planilla 2'!EE11=7,('Planilla 1'!$Q$11*'Planilla 1'!$R$11),IF('Planilla 2'!EE11=8,('Planilla 1'!$Q$12*'Planilla 1'!$R$12),IF('Planilla 2'!EE11=9,('Planilla 1'!$Q$13*'Planilla 1'!$R$13),IF('Planilla 2'!EE11=10,('Planilla 1'!$Q$14*'Planilla 1'!$R$14),IF('Planilla 2'!EE11=11,('Planilla 1'!$Q$19*'Planilla 1'!$R$19),IF('Planilla 2'!EE11=12,('Planilla 1'!$Q$20*'Planilla 1'!$R$20),IF('Planilla 2'!EE11=13,('Planilla 1'!$Q$21*'Planilla 1'!$R$21),"0")))))))))))))</f>
        <v>0</v>
      </c>
      <c r="EF12" s="4"/>
      <c r="EH12" s="4" t="str">
        <f>IF('Planilla 2'!EH11=1,('Planilla 1'!$Q$5*'Planilla 1'!$R$5),IF('Planilla 2'!EH11=2,('Planilla 1'!$Q$6*'Planilla 1'!$R$6),IF('Planilla 2'!EH11=3,('Planilla 1'!$Q$7*'Planilla 1'!$R$7),IF('Planilla 2'!EH11=4,('Planilla 1'!$Q$8*'Planilla 1'!$R$8),IF('Planilla 2'!EH11=5,('Planilla 1'!$Q$9*'Planilla 1'!$R$9),IF('Planilla 2'!EH11=6,('Planilla 1'!$Q$10*'Planilla 1'!$R$10),IF('Planilla 2'!EH11=7,('Planilla 1'!$Q$11*'Planilla 1'!$R$11),IF('Planilla 2'!EH11=8,('Planilla 1'!$Q$12*'Planilla 1'!$R$12),IF('Planilla 2'!EH11=9,('Planilla 1'!$Q$13*'Planilla 1'!$R$13),IF('Planilla 2'!EH11=10,('Planilla 1'!$Q$14*'Planilla 1'!$R$14),IF('Planilla 2'!EH11=11,('Planilla 1'!$Q$19*'Planilla 1'!$R$19),IF('Planilla 2'!EH11=12,('Planilla 1'!$Q$20*'Planilla 1'!$R$20),IF('Planilla 2'!EH11=13,('Planilla 1'!$Q$21*'Planilla 1'!$R$21),"0")))))))))))))</f>
        <v>0</v>
      </c>
      <c r="EI12" s="4"/>
      <c r="EK12" s="4" t="str">
        <f>IF('Planilla 2'!EK11=1,('Planilla 1'!$Q$5*'Planilla 1'!$R$5),IF('Planilla 2'!EK11=2,('Planilla 1'!$Q$6*'Planilla 1'!$R$6),IF('Planilla 2'!EK11=3,('Planilla 1'!$Q$7*'Planilla 1'!$R$7),IF('Planilla 2'!EK11=4,('Planilla 1'!$Q$8*'Planilla 1'!$R$8),IF('Planilla 2'!EK11=5,('Planilla 1'!$Q$9*'Planilla 1'!$R$9),IF('Planilla 2'!EK11=6,('Planilla 1'!$Q$10*'Planilla 1'!$R$10),IF('Planilla 2'!EK11=7,('Planilla 1'!$Q$11*'Planilla 1'!$R$11),IF('Planilla 2'!EK11=8,('Planilla 1'!$Q$12*'Planilla 1'!$R$12),IF('Planilla 2'!EK11=9,('Planilla 1'!$Q$13*'Planilla 1'!$R$13),IF('Planilla 2'!EK11=10,('Planilla 1'!$Q$14*'Planilla 1'!$R$14),IF('Planilla 2'!EK11=11,('Planilla 1'!$Q$19*'Planilla 1'!$R$19),IF('Planilla 2'!EK11=12,('Planilla 1'!$Q$20*'Planilla 1'!$R$20),IF('Planilla 2'!EK11=13,('Planilla 1'!$Q$21*'Planilla 1'!$R$21),"0")))))))))))))</f>
        <v>0</v>
      </c>
      <c r="EL12" s="4"/>
      <c r="EN12" s="4" t="str">
        <f>IF('Planilla 2'!EN11=1,('Planilla 1'!$Q$5*'Planilla 1'!$R$5),IF('Planilla 2'!EN11=2,('Planilla 1'!$Q$6*'Planilla 1'!$R$6),IF('Planilla 2'!EN11=3,('Planilla 1'!$Q$7*'Planilla 1'!$R$7),IF('Planilla 2'!EN11=4,('Planilla 1'!$Q$8*'Planilla 1'!$R$8),IF('Planilla 2'!EN11=5,('Planilla 1'!$Q$9*'Planilla 1'!$R$9),IF('Planilla 2'!EN11=6,('Planilla 1'!$Q$10*'Planilla 1'!$R$10),IF('Planilla 2'!EN11=7,('Planilla 1'!$Q$11*'Planilla 1'!$R$11),IF('Planilla 2'!EN11=8,('Planilla 1'!$Q$12*'Planilla 1'!$R$12),IF('Planilla 2'!EN11=9,('Planilla 1'!$Q$13*'Planilla 1'!$R$13),IF('Planilla 2'!EN11=10,('Planilla 1'!$Q$14*'Planilla 1'!$R$14),IF('Planilla 2'!EN11=11,('Planilla 1'!$Q$19*'Planilla 1'!$R$19),IF('Planilla 2'!EN11=12,('Planilla 1'!$Q$20*'Planilla 1'!$R$20),IF('Planilla 2'!EN11=13,('Planilla 1'!$Q$21*'Planilla 1'!$R$21),"0")))))))))))))</f>
        <v>0</v>
      </c>
      <c r="EO12" s="4"/>
      <c r="EQ12" s="4" t="str">
        <f>IF('Planilla 2'!EQ11=1,('Planilla 1'!$Q$5*'Planilla 1'!$R$5),IF('Planilla 2'!EQ11=2,('Planilla 1'!$Q$6*'Planilla 1'!$R$6),IF('Planilla 2'!EQ11=3,('Planilla 1'!$Q$7*'Planilla 1'!$R$7),IF('Planilla 2'!EQ11=4,('Planilla 1'!$Q$8*'Planilla 1'!$R$8),IF('Planilla 2'!EQ11=5,('Planilla 1'!$Q$9*'Planilla 1'!$R$9),IF('Planilla 2'!EQ11=6,('Planilla 1'!$Q$10*'Planilla 1'!$R$10),IF('Planilla 2'!EQ11=7,('Planilla 1'!$Q$11*'Planilla 1'!$R$11),IF('Planilla 2'!EQ11=8,('Planilla 1'!$Q$12*'Planilla 1'!$R$12),IF('Planilla 2'!EQ11=9,('Planilla 1'!$Q$13*'Planilla 1'!$R$13),IF('Planilla 2'!EQ11=10,('Planilla 1'!$Q$14*'Planilla 1'!$R$14),IF('Planilla 2'!EQ11=11,('Planilla 1'!$Q$19*'Planilla 1'!$R$19),IF('Planilla 2'!EQ11=12,('Planilla 1'!$Q$20*'Planilla 1'!$R$20),IF('Planilla 2'!EQ11=13,('Planilla 1'!$Q$21*'Planilla 1'!$R$21),"0")))))))))))))</f>
        <v>0</v>
      </c>
      <c r="ER12" s="4"/>
      <c r="ET12" s="4" t="str">
        <f>IF('Planilla 2'!ET11=1,('Planilla 1'!$Q$5*'Planilla 1'!$R$5),IF('Planilla 2'!ET11=2,('Planilla 1'!$Q$6*'Planilla 1'!$R$6),IF('Planilla 2'!ET11=3,('Planilla 1'!$Q$7*'Planilla 1'!$R$7),IF('Planilla 2'!ET11=4,('Planilla 1'!$Q$8*'Planilla 1'!$R$8),IF('Planilla 2'!ET11=5,('Planilla 1'!$Q$9*'Planilla 1'!$R$9),IF('Planilla 2'!ET11=6,('Planilla 1'!$Q$10*'Planilla 1'!$R$10),IF('Planilla 2'!ET11=7,('Planilla 1'!$Q$11*'Planilla 1'!$R$11),IF('Planilla 2'!ET11=8,('Planilla 1'!$Q$12*'Planilla 1'!$R$12),IF('Planilla 2'!ET11=9,('Planilla 1'!$Q$13*'Planilla 1'!$R$13),IF('Planilla 2'!ET11=10,('Planilla 1'!$Q$14*'Planilla 1'!$R$14),IF('Planilla 2'!ET11=11,('Planilla 1'!$Q$19*'Planilla 1'!$R$19),IF('Planilla 2'!ET11=12,('Planilla 1'!$Q$20*'Planilla 1'!$R$20),IF('Planilla 2'!ET11=13,('Planilla 1'!$Q$21*'Planilla 1'!$R$21),"0")))))))))))))</f>
        <v>0</v>
      </c>
      <c r="EU12" s="4"/>
      <c r="EW12" s="4" t="str">
        <f>IF('Planilla 2'!EW11=1,('Planilla 1'!$Q$5*'Planilla 1'!$R$5),IF('Planilla 2'!EW11=2,('Planilla 1'!$Q$6*'Planilla 1'!$R$6),IF('Planilla 2'!EW11=3,('Planilla 1'!$Q$7*'Planilla 1'!$R$7),IF('Planilla 2'!EW11=4,('Planilla 1'!$Q$8*'Planilla 1'!$R$8),IF('Planilla 2'!EW11=5,('Planilla 1'!$Q$9*'Planilla 1'!$R$9),IF('Planilla 2'!EW11=6,('Planilla 1'!$Q$10*'Planilla 1'!$R$10),IF('Planilla 2'!EW11=7,('Planilla 1'!$Q$11*'Planilla 1'!$R$11),IF('Planilla 2'!EW11=8,('Planilla 1'!$Q$12*'Planilla 1'!$R$12),IF('Planilla 2'!EW11=9,('Planilla 1'!$Q$13*'Planilla 1'!$R$13),IF('Planilla 2'!EW11=10,('Planilla 1'!$Q$14*'Planilla 1'!$R$14),IF('Planilla 2'!EW11=11,('Planilla 1'!$Q$19*'Planilla 1'!$R$19),IF('Planilla 2'!EW11=12,('Planilla 1'!$Q$20*'Planilla 1'!$R$20),IF('Planilla 2'!EW11=13,('Planilla 1'!$Q$21*'Planilla 1'!$R$21),"0")))))))))))))</f>
        <v>0</v>
      </c>
      <c r="EX12" s="4"/>
    </row>
    <row r="13" spans="2:154" ht="15.75" thickBot="1" x14ac:dyDescent="0.3">
      <c r="B13" s="1" t="s">
        <v>25</v>
      </c>
      <c r="C13" s="4">
        <f>IF('Planilla 2'!C11=1,'Planilla 2'!C13*'Calculos 2'!C12,IF('Planilla 2'!C11=2,'Planilla 2'!C13*'Calculos 2'!C13,IF('Planilla 2'!C11=3,'Planilla 2'!C13*'Calculos 2'!C14,IF('Planilla 2'!C11=4,'Planilla 2'!C13*'Calculos 2'!C15,IF('Planilla 2'!C11=5,'Planilla 2'!C13*'Calculos 2'!C16,IF('Planilla 2'!C11=6,'Planilla 2'!C13*'Calculos 2'!C17,IF('Planilla 2'!C11=7,'Planilla 2'!C13*'Calculos 2'!D12,IF('Planilla 2'!C11=8,'Planilla 2'!C13*'Calculos 2'!D13,IF('Planilla 2'!C11=9,'Planilla 2'!C13*'Calculos 2'!D14,IF('Planilla 2'!C11=10,'Planilla 2'!C13*'Calculos 2'!D15,IF('Planilla 2'!C11=11,'Planilla 2'!C13*'Calculos 2'!D16,IF('Planilla 2'!C11=12,'Planilla 2'!C13*'Calculos 2'!D17,IF('Planilla 2'!C11=13,'Planilla 2'!C13*'Calculos 2'!D18,0)))))))))))))</f>
        <v>433.65000000000003</v>
      </c>
      <c r="D13" s="4"/>
      <c r="E13" s="1" t="s">
        <v>25</v>
      </c>
      <c r="F13" s="4">
        <f>IF('Planilla 2'!F11=1,'Planilla 2'!F13*'Calculos 2'!F12,IF('Planilla 2'!F11=2,'Planilla 2'!F13*'Calculos 2'!F13,IF('Planilla 2'!F11=3,'Planilla 2'!F13*'Calculos 2'!F14,IF('Planilla 2'!F11=4,'Planilla 2'!F13*'Calculos 2'!F15,IF('Planilla 2'!F11=5,'Planilla 2'!F13*'Calculos 2'!F16,IF('Planilla 2'!F11=6,'Planilla 2'!F13*'Calculos 2'!F17,IF('Planilla 2'!F11=7,'Planilla 2'!F13*'Calculos 2'!G12,IF('Planilla 2'!F11=8,'Planilla 2'!F13*'Calculos 2'!G13,IF('Planilla 2'!F11=9,'Planilla 2'!F13*'Calculos 2'!G14,IF('Planilla 2'!F11=10,'Planilla 2'!F13*'Calculos 2'!G15,IF('Planilla 2'!F11=11,'Planilla 2'!F13*'Calculos 2'!G16,IF('Planilla 2'!F11=12,'Planilla 2'!F13*'Calculos 2'!G17,IF('Planilla 2'!F11=13,'Planilla 2'!F13*'Calculos 2'!G18,0)))))))))))))</f>
        <v>289.10000000000002</v>
      </c>
      <c r="G13" s="4"/>
      <c r="I13" s="4">
        <f>IF('Planilla 2'!I11=1,'Planilla 2'!I13*'Calculos 2'!I12,IF('Planilla 2'!I11=2,'Planilla 2'!I13*'Calculos 2'!I13,IF('Planilla 2'!I11=3,'Planilla 2'!I13*'Calculos 2'!I14,IF('Planilla 2'!I11=4,'Planilla 2'!I13*'Calculos 2'!I15,IF('Planilla 2'!I11=5,'Planilla 2'!I13*'Calculos 2'!I16,IF('Planilla 2'!I11=6,'Planilla 2'!I13*'Calculos 2'!I17,IF('Planilla 2'!I11=7,'Planilla 2'!I13*'Calculos 2'!J12,IF('Planilla 2'!I11=8,'Planilla 2'!I13*'Calculos 2'!J13,IF('Planilla 2'!I11=9,'Planilla 2'!I13*'Calculos 2'!J14,IF('Planilla 2'!I11=10,'Planilla 2'!I13*'Calculos 2'!J15,IF('Planilla 2'!I11=11,'Planilla 2'!I13*'Calculos 2'!J16,IF('Planilla 2'!I11=12,'Planilla 2'!I13*'Calculos 2'!J17,IF('Planilla 2'!I11=13,'Planilla 2'!I13*'Calculos 2'!J18,0)))))))))))))</f>
        <v>722.75</v>
      </c>
      <c r="J13" s="4"/>
      <c r="L13" s="4">
        <f>IF('Planilla 2'!L11=1,'Planilla 2'!L13*'Calculos 2'!L12,IF('Planilla 2'!L11=2,'Planilla 2'!L13*'Calculos 2'!L13,IF('Planilla 2'!L11=3,'Planilla 2'!L13*'Calculos 2'!L14,IF('Planilla 2'!L11=4,'Planilla 2'!L13*'Calculos 2'!L15,IF('Planilla 2'!L11=5,'Planilla 2'!L13*'Calculos 2'!L16,IF('Planilla 2'!L11=6,'Planilla 2'!L13*'Calculos 2'!L17,IF('Planilla 2'!L11=7,'Planilla 2'!L13*'Calculos 2'!M12,IF('Planilla 2'!L11=8,'Planilla 2'!L13*'Calculos 2'!M13,IF('Planilla 2'!L11=9,'Planilla 2'!L13*'Calculos 2'!M14,IF('Planilla 2'!L11=10,'Planilla 2'!L13*'Calculos 2'!M15,IF('Planilla 2'!L11=11,'Planilla 2'!L13*'Calculos 2'!M16,IF('Planilla 2'!L11=12,'Planilla 2'!L13*'Calculos 2'!M17,IF('Planilla 2'!L11=13,'Planilla 2'!L13*'Calculos 2'!M18,0)))))))))))))</f>
        <v>0</v>
      </c>
      <c r="M13" s="4"/>
      <c r="O13" s="4">
        <f>IF('Planilla 2'!O11=1,'Planilla 2'!O13*'Calculos 2'!O12,IF('Planilla 2'!O11=2,'Planilla 2'!O13*'Calculos 2'!O13,IF('Planilla 2'!O11=3,'Planilla 2'!O13*'Calculos 2'!O14,IF('Planilla 2'!O11=4,'Planilla 2'!O13*'Calculos 2'!O15,IF('Planilla 2'!O11=5,'Planilla 2'!O13*'Calculos 2'!O16,IF('Planilla 2'!O11=6,'Planilla 2'!O13*'Calculos 2'!O17,IF('Planilla 2'!O11=7,'Planilla 2'!O13*'Calculos 2'!P12,IF('Planilla 2'!O11=8,'Planilla 2'!O13*'Calculos 2'!P13,IF('Planilla 2'!O11=9,'Planilla 2'!O13*'Calculos 2'!P14,IF('Planilla 2'!O11=10,'Planilla 2'!O13*'Calculos 2'!P15,IF('Planilla 2'!O11=11,'Planilla 2'!O13*'Calculos 2'!P16,IF('Planilla 2'!O11=12,'Planilla 2'!O13*'Calculos 2'!P17,IF('Planilla 2'!O11=13,'Planilla 2'!O13*'Calculos 2'!P18,0)))))))))))))</f>
        <v>0</v>
      </c>
      <c r="P13" s="4"/>
      <c r="R13" s="4">
        <f>IF('Planilla 2'!R11=1,'Planilla 2'!R13*'Calculos 2'!R12,IF('Planilla 2'!R11=2,'Planilla 2'!R13*'Calculos 2'!R13,IF('Planilla 2'!R11=3,'Planilla 2'!R13*'Calculos 2'!R14,IF('Planilla 2'!R11=4,'Planilla 2'!R13*'Calculos 2'!R15,IF('Planilla 2'!R11=5,'Planilla 2'!R13*'Calculos 2'!R16,IF('Planilla 2'!R11=6,'Planilla 2'!R13*'Calculos 2'!R17,IF('Planilla 2'!R11=7,'Planilla 2'!R13*'Calculos 2'!S12,IF('Planilla 2'!R11=8,'Planilla 2'!R13*'Calculos 2'!S13,IF('Planilla 2'!R11=9,'Planilla 2'!R13*'Calculos 2'!S14,IF('Planilla 2'!R11=10,'Planilla 2'!R13*'Calculos 2'!S15,IF('Planilla 2'!R11=11,'Planilla 2'!R13*'Calculos 2'!S16,IF('Planilla 2'!R11=12,'Planilla 2'!R13*'Calculos 2'!S17,IF('Planilla 2'!R11=13,'Planilla 2'!R13*'Calculos 2'!S18,0)))))))))))))</f>
        <v>0</v>
      </c>
      <c r="S13" s="4"/>
      <c r="U13" s="4">
        <f>IF('Planilla 2'!U11=1,'Planilla 2'!U13*'Calculos 2'!U12,IF('Planilla 2'!U11=2,'Planilla 2'!U13*'Calculos 2'!U13,IF('Planilla 2'!U11=3,'Planilla 2'!U13*'Calculos 2'!U14,IF('Planilla 2'!U11=4,'Planilla 2'!U13*'Calculos 2'!U15,IF('Planilla 2'!U11=5,'Planilla 2'!U13*'Calculos 2'!U16,IF('Planilla 2'!U11=6,'Planilla 2'!U13*'Calculos 2'!U17,IF('Planilla 2'!U11=7,'Planilla 2'!U13*'Calculos 2'!V12,IF('Planilla 2'!U11=8,'Planilla 2'!U13*'Calculos 2'!V13,IF('Planilla 2'!U11=9,'Planilla 2'!U13*'Calculos 2'!V14,IF('Planilla 2'!U11=10,'Planilla 2'!U13*'Calculos 2'!V15,IF('Planilla 2'!U11=11,'Planilla 2'!U13*'Calculos 2'!V16,IF('Planilla 2'!U11=12,'Planilla 2'!U13*'Calculos 2'!V17,IF('Planilla 2'!U11=13,'Planilla 2'!U13*'Calculos 2'!V18,0)))))))))))))</f>
        <v>0</v>
      </c>
      <c r="V13" s="4"/>
      <c r="X13" s="4">
        <f>IF('Planilla 2'!X11=1,'Planilla 2'!X13*'Calculos 2'!X12,IF('Planilla 2'!X11=2,'Planilla 2'!X13*'Calculos 2'!X13,IF('Planilla 2'!X11=3,'Planilla 2'!X13*'Calculos 2'!X14,IF('Planilla 2'!X11=4,'Planilla 2'!X13*'Calculos 2'!X15,IF('Planilla 2'!X11=5,'Planilla 2'!X13*'Calculos 2'!X16,IF('Planilla 2'!X11=6,'Planilla 2'!X13*'Calculos 2'!X17,IF('Planilla 2'!X11=7,'Planilla 2'!X13*'Calculos 2'!Y12,IF('Planilla 2'!X11=8,'Planilla 2'!X13*'Calculos 2'!Y13,IF('Planilla 2'!X11=9,'Planilla 2'!X13*'Calculos 2'!Y14,IF('Planilla 2'!X11=10,'Planilla 2'!X13*'Calculos 2'!Y15,IF('Planilla 2'!X11=11,'Planilla 2'!X13*'Calculos 2'!Y16,IF('Planilla 2'!X11=12,'Planilla 2'!X13*'Calculos 2'!Y17,IF('Planilla 2'!X11=13,'Planilla 2'!X13*'Calculos 2'!Y18,0)))))))))))))</f>
        <v>0</v>
      </c>
      <c r="Y13" s="4"/>
      <c r="AA13" s="4">
        <f>IF('Planilla 2'!AA11=1,'Planilla 2'!AA13*'Calculos 2'!AA12,IF('Planilla 2'!AA11=2,'Planilla 2'!AA13*'Calculos 2'!AA13,IF('Planilla 2'!AA11=3,'Planilla 2'!AA13*'Calculos 2'!AA14,IF('Planilla 2'!AA11=4,'Planilla 2'!AA13*'Calculos 2'!AA15,IF('Planilla 2'!AA11=5,'Planilla 2'!AA13*'Calculos 2'!AA16,IF('Planilla 2'!AA11=6,'Planilla 2'!AA13*'Calculos 2'!AA17,IF('Planilla 2'!AA11=7,'Planilla 2'!AA13*'Calculos 2'!AB12,IF('Planilla 2'!AA11=8,'Planilla 2'!AA13*'Calculos 2'!AB13,IF('Planilla 2'!AA11=9,'Planilla 2'!AA13*'Calculos 2'!AB14,IF('Planilla 2'!AA11=10,'Planilla 2'!AA13*'Calculos 2'!AB15,IF('Planilla 2'!AA11=11,'Planilla 2'!AA13*'Calculos 2'!AB16,IF('Planilla 2'!AA11=12,'Planilla 2'!AA13*'Calculos 2'!AB17,IF('Planilla 2'!AA11=13,'Planilla 2'!AA13*'Calculos 2'!AB18,0)))))))))))))</f>
        <v>0</v>
      </c>
      <c r="AB13" s="4"/>
      <c r="AD13" s="4">
        <f>IF('Planilla 2'!AD11=1,'Planilla 2'!AD13*'Calculos 2'!AD12,IF('Planilla 2'!AD11=2,'Planilla 2'!AD13*'Calculos 2'!AD13,IF('Planilla 2'!AD11=3,'Planilla 2'!AD13*'Calculos 2'!AD14,IF('Planilla 2'!AD11=4,'Planilla 2'!AD13*'Calculos 2'!AD15,IF('Planilla 2'!AD11=5,'Planilla 2'!AD13*'Calculos 2'!AD16,IF('Planilla 2'!AD11=6,'Planilla 2'!AD13*'Calculos 2'!AD17,IF('Planilla 2'!AD11=7,'Planilla 2'!AD13*'Calculos 2'!AE12,IF('Planilla 2'!AD11=8,'Planilla 2'!AD13*'Calculos 2'!AE13,IF('Planilla 2'!AD11=9,'Planilla 2'!AD13*'Calculos 2'!AE14,IF('Planilla 2'!AD11=10,'Planilla 2'!AD13*'Calculos 2'!AE15,IF('Planilla 2'!AD11=11,'Planilla 2'!AD13*'Calculos 2'!AE16,IF('Planilla 2'!AD11=12,'Planilla 2'!AD13*'Calculos 2'!AE17,IF('Planilla 2'!AD11=13,'Planilla 2'!AD13*'Calculos 2'!AE18,0)))))))))))))</f>
        <v>0</v>
      </c>
      <c r="AE13" s="4"/>
      <c r="AG13" s="4">
        <f>IF('Planilla 2'!AG11=1,'Planilla 2'!AG13*'Calculos 2'!AG12,IF('Planilla 2'!AG11=2,'Planilla 2'!AG13*'Calculos 2'!AG13,IF('Planilla 2'!AG11=3,'Planilla 2'!AG13*'Calculos 2'!AG14,IF('Planilla 2'!AG11=4,'Planilla 2'!AG13*'Calculos 2'!AG15,IF('Planilla 2'!AG11=5,'Planilla 2'!AG13*'Calculos 2'!AG16,IF('Planilla 2'!AG11=6,'Planilla 2'!AG13*'Calculos 2'!AG17,IF('Planilla 2'!AG11=7,'Planilla 2'!AG13*'Calculos 2'!AH12,IF('Planilla 2'!AG11=8,'Planilla 2'!AG13*'Calculos 2'!AH13,IF('Planilla 2'!AG11=9,'Planilla 2'!AG13*'Calculos 2'!AH14,IF('Planilla 2'!AG11=10,'Planilla 2'!AG13*'Calculos 2'!AH15,IF('Planilla 2'!AG11=11,'Planilla 2'!AG13*'Calculos 2'!AH16,IF('Planilla 2'!AG11=12,'Planilla 2'!AG13*'Calculos 2'!AH17,IF('Planilla 2'!AG11=13,'Planilla 2'!AG13*'Calculos 2'!AH18,0)))))))))))))</f>
        <v>0</v>
      </c>
      <c r="AH13" s="4"/>
      <c r="AJ13" s="4">
        <f>IF('Planilla 2'!AJ11=1,'Planilla 2'!AJ13*'Calculos 2'!AJ12,IF('Planilla 2'!AJ11=2,'Planilla 2'!AJ13*'Calculos 2'!AJ13,IF('Planilla 2'!AJ11=3,'Planilla 2'!AJ13*'Calculos 2'!AJ14,IF('Planilla 2'!AJ11=4,'Planilla 2'!AJ13*'Calculos 2'!AJ15,IF('Planilla 2'!AJ11=5,'Planilla 2'!AJ13*'Calculos 2'!AJ16,IF('Planilla 2'!AJ11=6,'Planilla 2'!AJ13*'Calculos 2'!AJ17,IF('Planilla 2'!AJ11=7,'Planilla 2'!AJ13*'Calculos 2'!AK12,IF('Planilla 2'!AJ11=8,'Planilla 2'!AJ13*'Calculos 2'!AK13,IF('Planilla 2'!AJ11=9,'Planilla 2'!AJ13*'Calculos 2'!AK14,IF('Planilla 2'!AJ11=10,'Planilla 2'!AJ13*'Calculos 2'!AK15,IF('Planilla 2'!AJ11=11,'Planilla 2'!AJ13*'Calculos 2'!AK16,IF('Planilla 2'!AJ11=12,'Planilla 2'!AJ13*'Calculos 2'!AK17,IF('Planilla 2'!AJ11=13,'Planilla 2'!AJ13*'Calculos 2'!AK18,0)))))))))))))</f>
        <v>0</v>
      </c>
      <c r="AK13" s="4"/>
      <c r="AM13" s="4">
        <f>IF('Planilla 2'!AM11=1,'Planilla 2'!AM13*'Calculos 2'!AM12,IF('Planilla 2'!AM11=2,'Planilla 2'!AM13*'Calculos 2'!AM13,IF('Planilla 2'!AM11=3,'Planilla 2'!AM13*'Calculos 2'!AM14,IF('Planilla 2'!AM11=4,'Planilla 2'!AM13*'Calculos 2'!AM15,IF('Planilla 2'!AM11=5,'Planilla 2'!AM13*'Calculos 2'!AM16,IF('Planilla 2'!AM11=6,'Planilla 2'!AM13*'Calculos 2'!AM17,IF('Planilla 2'!AM11=7,'Planilla 2'!AM13*'Calculos 2'!AN12,IF('Planilla 2'!AM11=8,'Planilla 2'!AM13*'Calculos 2'!AN13,IF('Planilla 2'!AM11=9,'Planilla 2'!AM13*'Calculos 2'!AN14,IF('Planilla 2'!AM11=10,'Planilla 2'!AM13*'Calculos 2'!AN15,IF('Planilla 2'!AM11=11,'Planilla 2'!AM13*'Calculos 2'!AN16,IF('Planilla 2'!AM11=12,'Planilla 2'!AM13*'Calculos 2'!AN17,IF('Planilla 2'!AM11=13,'Planilla 2'!AM13*'Calculos 2'!AN18,0)))))))))))))</f>
        <v>0</v>
      </c>
      <c r="AN13" s="4"/>
      <c r="AP13" s="4">
        <f>IF('Planilla 2'!AP11=1,'Planilla 2'!AP13*'Calculos 2'!AP12,IF('Planilla 2'!AP11=2,'Planilla 2'!AP13*'Calculos 2'!AP13,IF('Planilla 2'!AP11=3,'Planilla 2'!AP13*'Calculos 2'!AP14,IF('Planilla 2'!AP11=4,'Planilla 2'!AP13*'Calculos 2'!AP15,IF('Planilla 2'!AP11=5,'Planilla 2'!AP13*'Calculos 2'!AP16,IF('Planilla 2'!AP11=6,'Planilla 2'!AP13*'Calculos 2'!AP17,IF('Planilla 2'!AP11=7,'Planilla 2'!AP13*'Calculos 2'!AQ12,IF('Planilla 2'!AP11=8,'Planilla 2'!AP13*'Calculos 2'!AQ13,IF('Planilla 2'!AP11=9,'Planilla 2'!AP13*'Calculos 2'!AQ14,IF('Planilla 2'!AP11=10,'Planilla 2'!AP13*'Calculos 2'!AQ15,IF('Planilla 2'!AP11=11,'Planilla 2'!AP13*'Calculos 2'!AQ16,IF('Planilla 2'!AP11=12,'Planilla 2'!AP13*'Calculos 2'!AQ17,IF('Planilla 2'!AP11=13,'Planilla 2'!AP13*'Calculos 2'!AQ18,0)))))))))))))</f>
        <v>0</v>
      </c>
      <c r="AQ13" s="4"/>
      <c r="AS13" s="4">
        <f>IF('Planilla 2'!AS11=1,'Planilla 2'!AS13*'Calculos 2'!AS12,IF('Planilla 2'!AS11=2,'Planilla 2'!AS13*'Calculos 2'!AS13,IF('Planilla 2'!AS11=3,'Planilla 2'!AS13*'Calculos 2'!AS14,IF('Planilla 2'!AS11=4,'Planilla 2'!AS13*'Calculos 2'!AS15,IF('Planilla 2'!AS11=5,'Planilla 2'!AS13*'Calculos 2'!AS16,IF('Planilla 2'!AS11=6,'Planilla 2'!AS13*'Calculos 2'!AS17,IF('Planilla 2'!AS11=7,'Planilla 2'!AS13*'Calculos 2'!AT12,IF('Planilla 2'!AS11=8,'Planilla 2'!AS13*'Calculos 2'!AT13,IF('Planilla 2'!AS11=9,'Planilla 2'!AS13*'Calculos 2'!AT14,IF('Planilla 2'!AS11=10,'Planilla 2'!AS13*'Calculos 2'!AT15,IF('Planilla 2'!AS11=11,'Planilla 2'!AS13*'Calculos 2'!AT16,IF('Planilla 2'!AS11=12,'Planilla 2'!AS13*'Calculos 2'!AT17,IF('Planilla 2'!AS11=13,'Planilla 2'!AS13*'Calculos 2'!AT18,0)))))))))))))</f>
        <v>0</v>
      </c>
      <c r="AT13" s="4"/>
      <c r="AV13" s="4">
        <f>IF('Planilla 2'!AV11=1,'Planilla 2'!AV13*'Calculos 2'!AV12,IF('Planilla 2'!AV11=2,'Planilla 2'!AV13*'Calculos 2'!AV13,IF('Planilla 2'!AV11=3,'Planilla 2'!AV13*'Calculos 2'!AV14,IF('Planilla 2'!AV11=4,'Planilla 2'!AV13*'Calculos 2'!AV15,IF('Planilla 2'!AV11=5,'Planilla 2'!AV13*'Calculos 2'!AV16,IF('Planilla 2'!AV11=6,'Planilla 2'!AV13*'Calculos 2'!AV17,IF('Planilla 2'!AV11=7,'Planilla 2'!AV13*'Calculos 2'!AW12,IF('Planilla 2'!AV11=8,'Planilla 2'!AV13*'Calculos 2'!AW13,IF('Planilla 2'!AV11=9,'Planilla 2'!AV13*'Calculos 2'!AW14,IF('Planilla 2'!AV11=10,'Planilla 2'!AV13*'Calculos 2'!AW15,IF('Planilla 2'!AV11=11,'Planilla 2'!AV13*'Calculos 2'!AW16,IF('Planilla 2'!AV11=12,'Planilla 2'!AV13*'Calculos 2'!AW17,IF('Planilla 2'!AV11=13,'Planilla 2'!AV13*'Calculos 2'!AW18,0)))))))))))))</f>
        <v>0</v>
      </c>
      <c r="AW13" s="4"/>
      <c r="AY13" s="4">
        <f>IF('Planilla 2'!AY11=1,'Planilla 2'!AY13*'Calculos 2'!AY12,IF('Planilla 2'!AY11=2,'Planilla 2'!AY13*'Calculos 2'!AY13,IF('Planilla 2'!AY11=3,'Planilla 2'!AY13*'Calculos 2'!AY14,IF('Planilla 2'!AY11=4,'Planilla 2'!AY13*'Calculos 2'!AY15,IF('Planilla 2'!AY11=5,'Planilla 2'!AY13*'Calculos 2'!AY16,IF('Planilla 2'!AY11=6,'Planilla 2'!AY13*'Calculos 2'!AY17,IF('Planilla 2'!AY11=7,'Planilla 2'!AY13*'Calculos 2'!AZ12,IF('Planilla 2'!AY11=8,'Planilla 2'!AY13*'Calculos 2'!AZ13,IF('Planilla 2'!AY11=9,'Planilla 2'!AY13*'Calculos 2'!AZ14,IF('Planilla 2'!AY11=10,'Planilla 2'!AY13*'Calculos 2'!AZ15,IF('Planilla 2'!AY11=11,'Planilla 2'!AY13*'Calculos 2'!AZ16,IF('Planilla 2'!AY11=12,'Planilla 2'!AY13*'Calculos 2'!AZ17,IF('Planilla 2'!AY11=13,'Planilla 2'!AY13*'Calculos 2'!AZ18,0)))))))))))))</f>
        <v>0</v>
      </c>
      <c r="AZ13" s="4"/>
      <c r="BB13" s="4">
        <f>IF('Planilla 2'!BB11=1,'Planilla 2'!BB13*'Calculos 2'!BB12,IF('Planilla 2'!BB11=2,'Planilla 2'!BB13*'Calculos 2'!BB13,IF('Planilla 2'!BB11=3,'Planilla 2'!BB13*'Calculos 2'!BB14,IF('Planilla 2'!BB11=4,'Planilla 2'!BB13*'Calculos 2'!BB15,IF('Planilla 2'!BB11=5,'Planilla 2'!BB13*'Calculos 2'!BB16,IF('Planilla 2'!BB11=6,'Planilla 2'!BB13*'Calculos 2'!BB17,IF('Planilla 2'!BB11=7,'Planilla 2'!BB13*'Calculos 2'!BC12,IF('Planilla 2'!BB11=8,'Planilla 2'!BB13*'Calculos 2'!BC13,IF('Planilla 2'!BB11=9,'Planilla 2'!BB13*'Calculos 2'!BC14,IF('Planilla 2'!BB11=10,'Planilla 2'!BB13*'Calculos 2'!BC15,IF('Planilla 2'!BB11=11,'Planilla 2'!BB13*'Calculos 2'!BC16,IF('Planilla 2'!BB11=12,'Planilla 2'!BB13*'Calculos 2'!BC17,IF('Planilla 2'!BB11=13,'Planilla 2'!BB13*'Calculos 2'!BC18,0)))))))))))))</f>
        <v>0</v>
      </c>
      <c r="BC13" s="4"/>
      <c r="BE13" s="4">
        <f>IF('Planilla 2'!BE11=1,'Planilla 2'!BE13*'Calculos 2'!BE12,IF('Planilla 2'!BE11=2,'Planilla 2'!BE13*'Calculos 2'!BE13,IF('Planilla 2'!BE11=3,'Planilla 2'!BE13*'Calculos 2'!BE14,IF('Planilla 2'!BE11=4,'Planilla 2'!BE13*'Calculos 2'!BE15,IF('Planilla 2'!BE11=5,'Planilla 2'!BE13*'Calculos 2'!BE16,IF('Planilla 2'!BE11=6,'Planilla 2'!BE13*'Calculos 2'!BE17,IF('Planilla 2'!BE11=7,'Planilla 2'!BE13*'Calculos 2'!BF12,IF('Planilla 2'!BE11=8,'Planilla 2'!BE13*'Calculos 2'!BF13,IF('Planilla 2'!BE11=9,'Planilla 2'!BE13*'Calculos 2'!BF14,IF('Planilla 2'!BE11=10,'Planilla 2'!BE13*'Calculos 2'!BF15,IF('Planilla 2'!BE11=11,'Planilla 2'!BE13*'Calculos 2'!BF16,IF('Planilla 2'!BE11=12,'Planilla 2'!BE13*'Calculos 2'!BF17,IF('Planilla 2'!BE11=13,'Planilla 2'!BE13*'Calculos 2'!BF18,0)))))))))))))</f>
        <v>0</v>
      </c>
      <c r="BF13" s="4"/>
      <c r="BH13" s="4">
        <f>IF('Planilla 2'!BH11=1,'Planilla 2'!BH13*'Calculos 2'!BH12,IF('Planilla 2'!BH11=2,'Planilla 2'!BH13*'Calculos 2'!BH13,IF('Planilla 2'!BH11=3,'Planilla 2'!BH13*'Calculos 2'!BH14,IF('Planilla 2'!BH11=4,'Planilla 2'!BH13*'Calculos 2'!BH15,IF('Planilla 2'!BH11=5,'Planilla 2'!BH13*'Calculos 2'!BH16,IF('Planilla 2'!BH11=6,'Planilla 2'!BH13*'Calculos 2'!BH17,IF('Planilla 2'!BH11=7,'Planilla 2'!BH13*'Calculos 2'!BI12,IF('Planilla 2'!BH11=8,'Planilla 2'!BH13*'Calculos 2'!BI13,IF('Planilla 2'!BH11=9,'Planilla 2'!BH13*'Calculos 2'!BI14,IF('Planilla 2'!BH11=10,'Planilla 2'!BH13*'Calculos 2'!BI15,IF('Planilla 2'!BH11=11,'Planilla 2'!BH13*'Calculos 2'!BI16,IF('Planilla 2'!BH11=12,'Planilla 2'!BH13*'Calculos 2'!BI17,IF('Planilla 2'!BH11=13,'Planilla 2'!BH13*'Calculos 2'!BI18,0)))))))))))))</f>
        <v>0</v>
      </c>
      <c r="BI13" s="4"/>
      <c r="BK13" s="4">
        <f>IF('Planilla 2'!BK11=1,'Planilla 2'!BK13*'Calculos 2'!BK12,IF('Planilla 2'!BK11=2,'Planilla 2'!BK13*'Calculos 2'!BK13,IF('Planilla 2'!BK11=3,'Planilla 2'!BK13*'Calculos 2'!BK14,IF('Planilla 2'!BK11=4,'Planilla 2'!BK13*'Calculos 2'!BK15,IF('Planilla 2'!BK11=5,'Planilla 2'!BK13*'Calculos 2'!BK16,IF('Planilla 2'!BK11=6,'Planilla 2'!BK13*'Calculos 2'!BK17,IF('Planilla 2'!BK11=7,'Planilla 2'!BK13*'Calculos 2'!BL12,IF('Planilla 2'!BK11=8,'Planilla 2'!BK13*'Calculos 2'!BL13,IF('Planilla 2'!BK11=9,'Planilla 2'!BK13*'Calculos 2'!BL14,IF('Planilla 2'!BK11=10,'Planilla 2'!BK13*'Calculos 2'!BL15,IF('Planilla 2'!BK11=11,'Planilla 2'!BK13*'Calculos 2'!BL16,IF('Planilla 2'!BK11=12,'Planilla 2'!BK13*'Calculos 2'!BL17,IF('Planilla 2'!BK11=13,'Planilla 2'!BK13*'Calculos 2'!BL18,0)))))))))))))</f>
        <v>0</v>
      </c>
      <c r="BL13" s="4"/>
      <c r="BN13" s="4">
        <f>IF('Planilla 2'!BN11=1,'Planilla 2'!BN13*'Calculos 2'!BN12,IF('Planilla 2'!BN11=2,'Planilla 2'!BN13*'Calculos 2'!BN13,IF('Planilla 2'!BN11=3,'Planilla 2'!BN13*'Calculos 2'!BN14,IF('Planilla 2'!BN11=4,'Planilla 2'!BN13*'Calculos 2'!BN15,IF('Planilla 2'!BN11=5,'Planilla 2'!BN13*'Calculos 2'!BN16,IF('Planilla 2'!BN11=6,'Planilla 2'!BN13*'Calculos 2'!BN17,IF('Planilla 2'!BN11=7,'Planilla 2'!BN13*'Calculos 2'!BO12,IF('Planilla 2'!BN11=8,'Planilla 2'!BN13*'Calculos 2'!BO13,IF('Planilla 2'!BN11=9,'Planilla 2'!BN13*'Calculos 2'!BO14,IF('Planilla 2'!BN11=10,'Planilla 2'!BN13*'Calculos 2'!BO15,IF('Planilla 2'!BN11=11,'Planilla 2'!BN13*'Calculos 2'!BO16,IF('Planilla 2'!BN11=12,'Planilla 2'!BN13*'Calculos 2'!BO17,IF('Planilla 2'!BN11=13,'Planilla 2'!BN13*'Calculos 2'!BO18,0)))))))))))))</f>
        <v>0</v>
      </c>
      <c r="BO13" s="4"/>
      <c r="BQ13" s="4">
        <f>IF('Planilla 2'!BQ11=1,'Planilla 2'!BQ13*'Calculos 2'!BQ12,IF('Planilla 2'!BQ11=2,'Planilla 2'!BQ13*'Calculos 2'!BQ13,IF('Planilla 2'!BQ11=3,'Planilla 2'!BQ13*'Calculos 2'!BQ14,IF('Planilla 2'!BQ11=4,'Planilla 2'!BQ13*'Calculos 2'!BQ15,IF('Planilla 2'!BQ11=5,'Planilla 2'!BQ13*'Calculos 2'!BQ16,IF('Planilla 2'!BQ11=6,'Planilla 2'!BQ13*'Calculos 2'!BQ17,IF('Planilla 2'!BQ11=7,'Planilla 2'!BQ13*'Calculos 2'!BR12,IF('Planilla 2'!BQ11=8,'Planilla 2'!BQ13*'Calculos 2'!BR13,IF('Planilla 2'!BQ11=9,'Planilla 2'!BQ13*'Calculos 2'!BR14,IF('Planilla 2'!BQ11=10,'Planilla 2'!BQ13*'Calculos 2'!BR15,IF('Planilla 2'!BQ11=11,'Planilla 2'!BQ13*'Calculos 2'!BR16,IF('Planilla 2'!BQ11=12,'Planilla 2'!BQ13*'Calculos 2'!BR17,IF('Planilla 2'!BQ11=13,'Planilla 2'!BQ13*'Calculos 2'!BR18,0)))))))))))))</f>
        <v>0</v>
      </c>
      <c r="BR13" s="4"/>
      <c r="BT13" s="4">
        <f>IF('Planilla 2'!BT11=1,'Planilla 2'!BT13*'Calculos 2'!BT12,IF('Planilla 2'!BT11=2,'Planilla 2'!BT13*'Calculos 2'!BT13,IF('Planilla 2'!BT11=3,'Planilla 2'!BT13*'Calculos 2'!BT14,IF('Planilla 2'!BT11=4,'Planilla 2'!BT13*'Calculos 2'!BT15,IF('Planilla 2'!BT11=5,'Planilla 2'!BT13*'Calculos 2'!BT16,IF('Planilla 2'!BT11=6,'Planilla 2'!BT13*'Calculos 2'!BT17,IF('Planilla 2'!BT11=7,'Planilla 2'!BT13*'Calculos 2'!BU12,IF('Planilla 2'!BT11=8,'Planilla 2'!BT13*'Calculos 2'!BU13,IF('Planilla 2'!BT11=9,'Planilla 2'!BT13*'Calculos 2'!BU14,IF('Planilla 2'!BT11=10,'Planilla 2'!BT13*'Calculos 2'!BU15,IF('Planilla 2'!BT11=11,'Planilla 2'!BT13*'Calculos 2'!BU16,IF('Planilla 2'!BT11=12,'Planilla 2'!BT13*'Calculos 2'!BU17,IF('Planilla 2'!BT11=13,'Planilla 2'!BT13*'Calculos 2'!BU18,0)))))))))))))</f>
        <v>0</v>
      </c>
      <c r="BU13" s="4"/>
      <c r="BW13" s="4">
        <f>IF('Planilla 2'!BW11=1,'Planilla 2'!BW13*'Calculos 2'!BW12,IF('Planilla 2'!BW11=2,'Planilla 2'!BW13*'Calculos 2'!BW13,IF('Planilla 2'!BW11=3,'Planilla 2'!BW13*'Calculos 2'!BW14,IF('Planilla 2'!BW11=4,'Planilla 2'!BW13*'Calculos 2'!BW15,IF('Planilla 2'!BW11=5,'Planilla 2'!BW13*'Calculos 2'!BW16,IF('Planilla 2'!BW11=6,'Planilla 2'!BW13*'Calculos 2'!BW17,IF('Planilla 2'!BW11=7,'Planilla 2'!BW13*'Calculos 2'!BX12,IF('Planilla 2'!BW11=8,'Planilla 2'!BW13*'Calculos 2'!BX13,IF('Planilla 2'!BW11=9,'Planilla 2'!BW13*'Calculos 2'!BX14,IF('Planilla 2'!BW11=10,'Planilla 2'!BW13*'Calculos 2'!BX15,IF('Planilla 2'!BW11=11,'Planilla 2'!BW13*'Calculos 2'!BX16,IF('Planilla 2'!BW11=12,'Planilla 2'!BW13*'Calculos 2'!BX17,IF('Planilla 2'!BW11=13,'Planilla 2'!BW13*'Calculos 2'!BX18,0)))))))))))))</f>
        <v>0</v>
      </c>
      <c r="BX13" s="4"/>
      <c r="BZ13" s="4">
        <f>IF('Planilla 2'!BZ11=1,'Planilla 2'!BZ13*'Calculos 2'!BZ12,IF('Planilla 2'!BZ11=2,'Planilla 2'!BZ13*'Calculos 2'!BZ13,IF('Planilla 2'!BZ11=3,'Planilla 2'!BZ13*'Calculos 2'!BZ14,IF('Planilla 2'!BZ11=4,'Planilla 2'!BZ13*'Calculos 2'!BZ15,IF('Planilla 2'!BZ11=5,'Planilla 2'!BZ13*'Calculos 2'!BZ16,IF('Planilla 2'!BZ11=6,'Planilla 2'!BZ13*'Calculos 2'!BZ17,IF('Planilla 2'!BZ11=7,'Planilla 2'!BZ13*'Calculos 2'!CA12,IF('Planilla 2'!BZ11=8,'Planilla 2'!BZ13*'Calculos 2'!CA13,IF('Planilla 2'!BZ11=9,'Planilla 2'!BZ13*'Calculos 2'!CA14,IF('Planilla 2'!BZ11=10,'Planilla 2'!BZ13*'Calculos 2'!CA15,IF('Planilla 2'!BZ11=11,'Planilla 2'!BZ13*'Calculos 2'!CA16,IF('Planilla 2'!BZ11=12,'Planilla 2'!BZ13*'Calculos 2'!CA17,IF('Planilla 2'!BZ11=13,'Planilla 2'!BZ13*'Calculos 2'!CA18,0)))))))))))))</f>
        <v>0</v>
      </c>
      <c r="CA13" s="4"/>
      <c r="CC13" s="4">
        <f>IF('Planilla 2'!CC11=1,'Planilla 2'!CC13*'Calculos 2'!CC12,IF('Planilla 2'!CC11=2,'Planilla 2'!CC13*'Calculos 2'!CC13,IF('Planilla 2'!CC11=3,'Planilla 2'!CC13*'Calculos 2'!CC14,IF('Planilla 2'!CC11=4,'Planilla 2'!CC13*'Calculos 2'!CC15,IF('Planilla 2'!CC11=5,'Planilla 2'!CC13*'Calculos 2'!CC16,IF('Planilla 2'!CC11=6,'Planilla 2'!CC13*'Calculos 2'!CC17,IF('Planilla 2'!CC11=7,'Planilla 2'!CC13*'Calculos 2'!CD12,IF('Planilla 2'!CC11=8,'Planilla 2'!CC13*'Calculos 2'!CD13,IF('Planilla 2'!CC11=9,'Planilla 2'!CC13*'Calculos 2'!CD14,IF('Planilla 2'!CC11=10,'Planilla 2'!CC13*'Calculos 2'!CD15,IF('Planilla 2'!CC11=11,'Planilla 2'!CC13*'Calculos 2'!CD16,IF('Planilla 2'!CC11=12,'Planilla 2'!CC13*'Calculos 2'!CD17,IF('Planilla 2'!CC11=13,'Planilla 2'!CC13*'Calculos 2'!CD18,0)))))))))))))</f>
        <v>0</v>
      </c>
      <c r="CD13" s="4"/>
      <c r="CF13" s="4">
        <f>IF('Planilla 2'!CF11=1,'Planilla 2'!CF13*'Calculos 2'!CF12,IF('Planilla 2'!CF11=2,'Planilla 2'!CF13*'Calculos 2'!CF13,IF('Planilla 2'!CF11=3,'Planilla 2'!CF13*'Calculos 2'!CF14,IF('Planilla 2'!CF11=4,'Planilla 2'!CF13*'Calculos 2'!CF15,IF('Planilla 2'!CF11=5,'Planilla 2'!CF13*'Calculos 2'!CF16,IF('Planilla 2'!CF11=6,'Planilla 2'!CF13*'Calculos 2'!CF17,IF('Planilla 2'!CF11=7,'Planilla 2'!CF13*'Calculos 2'!CG12,IF('Planilla 2'!CF11=8,'Planilla 2'!CF13*'Calculos 2'!CG13,IF('Planilla 2'!CF11=9,'Planilla 2'!CF13*'Calculos 2'!CG14,IF('Planilla 2'!CF11=10,'Planilla 2'!CF13*'Calculos 2'!CG15,IF('Planilla 2'!CF11=11,'Planilla 2'!CF13*'Calculos 2'!CG16,IF('Planilla 2'!CF11=12,'Planilla 2'!CF13*'Calculos 2'!CG17,IF('Planilla 2'!CF11=13,'Planilla 2'!CF13*'Calculos 2'!CG18,0)))))))))))))</f>
        <v>0</v>
      </c>
      <c r="CG13" s="4"/>
      <c r="CI13" s="4">
        <f>IF('Planilla 2'!CI11=1,'Planilla 2'!CI13*'Calculos 2'!CI12,IF('Planilla 2'!CI11=2,'Planilla 2'!CI13*'Calculos 2'!CI13,IF('Planilla 2'!CI11=3,'Planilla 2'!CI13*'Calculos 2'!CI14,IF('Planilla 2'!CI11=4,'Planilla 2'!CI13*'Calculos 2'!CI15,IF('Planilla 2'!CI11=5,'Planilla 2'!CI13*'Calculos 2'!CI16,IF('Planilla 2'!CI11=6,'Planilla 2'!CI13*'Calculos 2'!CI17,IF('Planilla 2'!CI11=7,'Planilla 2'!CI13*'Calculos 2'!CJ12,IF('Planilla 2'!CI11=8,'Planilla 2'!CI13*'Calculos 2'!CJ13,IF('Planilla 2'!CI11=9,'Planilla 2'!CI13*'Calculos 2'!CJ14,IF('Planilla 2'!CI11=10,'Planilla 2'!CI13*'Calculos 2'!CJ15,IF('Planilla 2'!CI11=11,'Planilla 2'!CI13*'Calculos 2'!CJ16,IF('Planilla 2'!CI11=12,'Planilla 2'!CI13*'Calculos 2'!CJ17,IF('Planilla 2'!CI11=13,'Planilla 2'!CI13*'Calculos 2'!CJ18,0)))))))))))))</f>
        <v>0</v>
      </c>
      <c r="CJ13" s="4"/>
      <c r="CL13" s="4">
        <f>IF('Planilla 2'!CL11=1,'Planilla 2'!CL13*'Calculos 2'!CL12,IF('Planilla 2'!CL11=2,'Planilla 2'!CL13*'Calculos 2'!CL13,IF('Planilla 2'!CL11=3,'Planilla 2'!CL13*'Calculos 2'!CL14,IF('Planilla 2'!CL11=4,'Planilla 2'!CL13*'Calculos 2'!CL15,IF('Planilla 2'!CL11=5,'Planilla 2'!CL13*'Calculos 2'!CL16,IF('Planilla 2'!CL11=6,'Planilla 2'!CL13*'Calculos 2'!CL17,IF('Planilla 2'!CL11=7,'Planilla 2'!CL13*'Calculos 2'!CM12,IF('Planilla 2'!CL11=8,'Planilla 2'!CL13*'Calculos 2'!CM13,IF('Planilla 2'!CL11=9,'Planilla 2'!CL13*'Calculos 2'!CM14,IF('Planilla 2'!CL11=10,'Planilla 2'!CL13*'Calculos 2'!CM15,IF('Planilla 2'!CL11=11,'Planilla 2'!CL13*'Calculos 2'!CM16,IF('Planilla 2'!CL11=12,'Planilla 2'!CL13*'Calculos 2'!CM17,IF('Planilla 2'!CL11=13,'Planilla 2'!CL13*'Calculos 2'!CM18,0)))))))))))))</f>
        <v>0</v>
      </c>
      <c r="CM13" s="4"/>
      <c r="CO13" s="4">
        <f>IF('Planilla 2'!CO11=1,'Planilla 2'!CO13*'Calculos 2'!CO12,IF('Planilla 2'!CO11=2,'Planilla 2'!CO13*'Calculos 2'!CO13,IF('Planilla 2'!CO11=3,'Planilla 2'!CO13*'Calculos 2'!CO14,IF('Planilla 2'!CO11=4,'Planilla 2'!CO13*'Calculos 2'!CO15,IF('Planilla 2'!CO11=5,'Planilla 2'!CO13*'Calculos 2'!CO16,IF('Planilla 2'!CO11=6,'Planilla 2'!CO13*'Calculos 2'!CO17,IF('Planilla 2'!CO11=7,'Planilla 2'!CO13*'Calculos 2'!CP12,IF('Planilla 2'!CO11=8,'Planilla 2'!CO13*'Calculos 2'!CP13,IF('Planilla 2'!CO11=9,'Planilla 2'!CO13*'Calculos 2'!CP14,IF('Planilla 2'!CO11=10,'Planilla 2'!CO13*'Calculos 2'!CP15,IF('Planilla 2'!CO11=11,'Planilla 2'!CO13*'Calculos 2'!CP16,IF('Planilla 2'!CO11=12,'Planilla 2'!CO13*'Calculos 2'!CP17,IF('Planilla 2'!CO11=13,'Planilla 2'!CO13*'Calculos 2'!CP18,0)))))))))))))</f>
        <v>0</v>
      </c>
      <c r="CP13" s="4"/>
      <c r="CR13" s="4">
        <f>IF('Planilla 2'!CR11=1,'Planilla 2'!CR13*'Calculos 2'!CR12,IF('Planilla 2'!CR11=2,'Planilla 2'!CR13*'Calculos 2'!CR13,IF('Planilla 2'!CR11=3,'Planilla 2'!CR13*'Calculos 2'!CR14,IF('Planilla 2'!CR11=4,'Planilla 2'!CR13*'Calculos 2'!CR15,IF('Planilla 2'!CR11=5,'Planilla 2'!CR13*'Calculos 2'!CR16,IF('Planilla 2'!CR11=6,'Planilla 2'!CR13*'Calculos 2'!CR17,IF('Planilla 2'!CR11=7,'Planilla 2'!CR13*'Calculos 2'!CS12,IF('Planilla 2'!CR11=8,'Planilla 2'!CR13*'Calculos 2'!CS13,IF('Planilla 2'!CR11=9,'Planilla 2'!CR13*'Calculos 2'!CS14,IF('Planilla 2'!CR11=10,'Planilla 2'!CR13*'Calculos 2'!CS15,IF('Planilla 2'!CR11=11,'Planilla 2'!CR13*'Calculos 2'!CS16,IF('Planilla 2'!CR11=12,'Planilla 2'!CR13*'Calculos 2'!CS17,IF('Planilla 2'!CR11=13,'Planilla 2'!CR13*'Calculos 2'!CS18,0)))))))))))))</f>
        <v>0</v>
      </c>
      <c r="CS13" s="4"/>
      <c r="CU13" s="4">
        <f>IF('Planilla 2'!CU11=1,'Planilla 2'!CU13*'Calculos 2'!CU12,IF('Planilla 2'!CU11=2,'Planilla 2'!CU13*'Calculos 2'!CU13,IF('Planilla 2'!CU11=3,'Planilla 2'!CU13*'Calculos 2'!CU14,IF('Planilla 2'!CU11=4,'Planilla 2'!CU13*'Calculos 2'!CU15,IF('Planilla 2'!CU11=5,'Planilla 2'!CU13*'Calculos 2'!CU16,IF('Planilla 2'!CU11=6,'Planilla 2'!CU13*'Calculos 2'!CU17,IF('Planilla 2'!CU11=7,'Planilla 2'!CU13*'Calculos 2'!CV12,IF('Planilla 2'!CU11=8,'Planilla 2'!CU13*'Calculos 2'!CV13,IF('Planilla 2'!CU11=9,'Planilla 2'!CU13*'Calculos 2'!CV14,IF('Planilla 2'!CU11=10,'Planilla 2'!CU13*'Calculos 2'!CV15,IF('Planilla 2'!CU11=11,'Planilla 2'!CU13*'Calculos 2'!CV16,IF('Planilla 2'!CU11=12,'Planilla 2'!CU13*'Calculos 2'!CV17,IF('Planilla 2'!CU11=13,'Planilla 2'!CU13*'Calculos 2'!CV18,0)))))))))))))</f>
        <v>0</v>
      </c>
      <c r="CV13" s="4"/>
      <c r="CX13" s="4">
        <f>IF('Planilla 2'!CX11=1,'Planilla 2'!CX13*'Calculos 2'!CX12,IF('Planilla 2'!CX11=2,'Planilla 2'!CX13*'Calculos 2'!CX13,IF('Planilla 2'!CX11=3,'Planilla 2'!CX13*'Calculos 2'!CX14,IF('Planilla 2'!CX11=4,'Planilla 2'!CX13*'Calculos 2'!CX15,IF('Planilla 2'!CX11=5,'Planilla 2'!CX13*'Calculos 2'!CX16,IF('Planilla 2'!CX11=6,'Planilla 2'!CX13*'Calculos 2'!CX17,IF('Planilla 2'!CX11=7,'Planilla 2'!CX13*'Calculos 2'!CY12,IF('Planilla 2'!CX11=8,'Planilla 2'!CX13*'Calculos 2'!CY13,IF('Planilla 2'!CX11=9,'Planilla 2'!CX13*'Calculos 2'!CY14,IF('Planilla 2'!CX11=10,'Planilla 2'!CX13*'Calculos 2'!CY15,IF('Planilla 2'!CX11=11,'Planilla 2'!CX13*'Calculos 2'!CY16,IF('Planilla 2'!CX11=12,'Planilla 2'!CX13*'Calculos 2'!CY17,IF('Planilla 2'!CX11=13,'Planilla 2'!CX13*'Calculos 2'!CY18,0)))))))))))))</f>
        <v>0</v>
      </c>
      <c r="CY13" s="4"/>
      <c r="DA13" s="4">
        <f>IF('Planilla 2'!DA11=1,'Planilla 2'!DA13*'Calculos 2'!DA12,IF('Planilla 2'!DA11=2,'Planilla 2'!DA13*'Calculos 2'!DA13,IF('Planilla 2'!DA11=3,'Planilla 2'!DA13*'Calculos 2'!DA14,IF('Planilla 2'!DA11=4,'Planilla 2'!DA13*'Calculos 2'!DA15,IF('Planilla 2'!DA11=5,'Planilla 2'!DA13*'Calculos 2'!DA16,IF('Planilla 2'!DA11=6,'Planilla 2'!DA13*'Calculos 2'!DA17,IF('Planilla 2'!DA11=7,'Planilla 2'!DA13*'Calculos 2'!DB12,IF('Planilla 2'!DA11=8,'Planilla 2'!DA13*'Calculos 2'!DB13,IF('Planilla 2'!DA11=9,'Planilla 2'!DA13*'Calculos 2'!DB14,IF('Planilla 2'!DA11=10,'Planilla 2'!DA13*'Calculos 2'!DB15,IF('Planilla 2'!DA11=11,'Planilla 2'!DA13*'Calculos 2'!DB16,IF('Planilla 2'!DA11=12,'Planilla 2'!DA13*'Calculos 2'!DB17,IF('Planilla 2'!DA11=13,'Planilla 2'!DA13*'Calculos 2'!DB18,0)))))))))))))</f>
        <v>0</v>
      </c>
      <c r="DB13" s="4"/>
      <c r="DD13" s="4">
        <f>IF('Planilla 2'!DD11=1,'Planilla 2'!DD13*'Calculos 2'!DD12,IF('Planilla 2'!DD11=2,'Planilla 2'!DD13*'Calculos 2'!DD13,IF('Planilla 2'!DD11=3,'Planilla 2'!DD13*'Calculos 2'!DD14,IF('Planilla 2'!DD11=4,'Planilla 2'!DD13*'Calculos 2'!DD15,IF('Planilla 2'!DD11=5,'Planilla 2'!DD13*'Calculos 2'!DD16,IF('Planilla 2'!DD11=6,'Planilla 2'!DD13*'Calculos 2'!DD17,IF('Planilla 2'!DD11=7,'Planilla 2'!DD13*'Calculos 2'!DE12,IF('Planilla 2'!DD11=8,'Planilla 2'!DD13*'Calculos 2'!DE13,IF('Planilla 2'!DD11=9,'Planilla 2'!DD13*'Calculos 2'!DE14,IF('Planilla 2'!DD11=10,'Planilla 2'!DD13*'Calculos 2'!DE15,IF('Planilla 2'!DD11=11,'Planilla 2'!DD13*'Calculos 2'!DE16,IF('Planilla 2'!DD11=12,'Planilla 2'!DD13*'Calculos 2'!DE17,IF('Planilla 2'!DD11=13,'Planilla 2'!DD13*'Calculos 2'!DE18,0)))))))))))))</f>
        <v>0</v>
      </c>
      <c r="DE13" s="4"/>
      <c r="DG13" s="4">
        <f>IF('Planilla 2'!DG11=1,'Planilla 2'!DG13*'Calculos 2'!DG12,IF('Planilla 2'!DG11=2,'Planilla 2'!DG13*'Calculos 2'!DG13,IF('Planilla 2'!DG11=3,'Planilla 2'!DG13*'Calculos 2'!DG14,IF('Planilla 2'!DG11=4,'Planilla 2'!DG13*'Calculos 2'!DG15,IF('Planilla 2'!DG11=5,'Planilla 2'!DG13*'Calculos 2'!DG16,IF('Planilla 2'!DG11=6,'Planilla 2'!DG13*'Calculos 2'!DG17,IF('Planilla 2'!DG11=7,'Planilla 2'!DG13*'Calculos 2'!DH12,IF('Planilla 2'!DG11=8,'Planilla 2'!DG13*'Calculos 2'!DH13,IF('Planilla 2'!DG11=9,'Planilla 2'!DG13*'Calculos 2'!DH14,IF('Planilla 2'!DG11=10,'Planilla 2'!DG13*'Calculos 2'!DH15,IF('Planilla 2'!DG11=11,'Planilla 2'!DG13*'Calculos 2'!DH16,IF('Planilla 2'!DG11=12,'Planilla 2'!DG13*'Calculos 2'!DH17,IF('Planilla 2'!DG11=13,'Planilla 2'!DG13*'Calculos 2'!DH18,0)))))))))))))</f>
        <v>0</v>
      </c>
      <c r="DH13" s="4"/>
      <c r="DJ13" s="4">
        <f>IF('Planilla 2'!DJ11=1,'Planilla 2'!DJ13*'Calculos 2'!DJ12,IF('Planilla 2'!DJ11=2,'Planilla 2'!DJ13*'Calculos 2'!DJ13,IF('Planilla 2'!DJ11=3,'Planilla 2'!DJ13*'Calculos 2'!DJ14,IF('Planilla 2'!DJ11=4,'Planilla 2'!DJ13*'Calculos 2'!DJ15,IF('Planilla 2'!DJ11=5,'Planilla 2'!DJ13*'Calculos 2'!DJ16,IF('Planilla 2'!DJ11=6,'Planilla 2'!DJ13*'Calculos 2'!DJ17,IF('Planilla 2'!DJ11=7,'Planilla 2'!DJ13*'Calculos 2'!DK12,IF('Planilla 2'!DJ11=8,'Planilla 2'!DJ13*'Calculos 2'!DK13,IF('Planilla 2'!DJ11=9,'Planilla 2'!DJ13*'Calculos 2'!DK14,IF('Planilla 2'!DJ11=10,'Planilla 2'!DJ13*'Calculos 2'!DK15,IF('Planilla 2'!DJ11=11,'Planilla 2'!DJ13*'Calculos 2'!DK16,IF('Planilla 2'!DJ11=12,'Planilla 2'!DJ13*'Calculos 2'!DK17,IF('Planilla 2'!DJ11=13,'Planilla 2'!DJ13*'Calculos 2'!DK18,0)))))))))))))</f>
        <v>0</v>
      </c>
      <c r="DK13" s="4"/>
      <c r="DM13" s="4">
        <f>IF('Planilla 2'!DM11=1,'Planilla 2'!DM13*'Calculos 2'!DM12,IF('Planilla 2'!DM11=2,'Planilla 2'!DM13*'Calculos 2'!DM13,IF('Planilla 2'!DM11=3,'Planilla 2'!DM13*'Calculos 2'!DM14,IF('Planilla 2'!DM11=4,'Planilla 2'!DM13*'Calculos 2'!DM15,IF('Planilla 2'!DM11=5,'Planilla 2'!DM13*'Calculos 2'!DM16,IF('Planilla 2'!DM11=6,'Planilla 2'!DM13*'Calculos 2'!DM17,IF('Planilla 2'!DM11=7,'Planilla 2'!DM13*'Calculos 2'!DN12,IF('Planilla 2'!DM11=8,'Planilla 2'!DM13*'Calculos 2'!DN13,IF('Planilla 2'!DM11=9,'Planilla 2'!DM13*'Calculos 2'!DN14,IF('Planilla 2'!DM11=10,'Planilla 2'!DM13*'Calculos 2'!DN15,IF('Planilla 2'!DM11=11,'Planilla 2'!DM13*'Calculos 2'!DN16,IF('Planilla 2'!DM11=12,'Planilla 2'!DM13*'Calculos 2'!DN17,IF('Planilla 2'!DM11=13,'Planilla 2'!DM13*'Calculos 2'!DN18,0)))))))))))))</f>
        <v>0</v>
      </c>
      <c r="DN13" s="4"/>
      <c r="DP13" s="4">
        <f>IF('Planilla 2'!DP11=1,'Planilla 2'!DP13*'Calculos 2'!DP12,IF('Planilla 2'!DP11=2,'Planilla 2'!DP13*'Calculos 2'!DP13,IF('Planilla 2'!DP11=3,'Planilla 2'!DP13*'Calculos 2'!DP14,IF('Planilla 2'!DP11=4,'Planilla 2'!DP13*'Calculos 2'!DP15,IF('Planilla 2'!DP11=5,'Planilla 2'!DP13*'Calculos 2'!DP16,IF('Planilla 2'!DP11=6,'Planilla 2'!DP13*'Calculos 2'!DP17,IF('Planilla 2'!DP11=7,'Planilla 2'!DP13*'Calculos 2'!DQ12,IF('Planilla 2'!DP11=8,'Planilla 2'!DP13*'Calculos 2'!DQ13,IF('Planilla 2'!DP11=9,'Planilla 2'!DP13*'Calculos 2'!DQ14,IF('Planilla 2'!DP11=10,'Planilla 2'!DP13*'Calculos 2'!DQ15,IF('Planilla 2'!DP11=11,'Planilla 2'!DP13*'Calculos 2'!DQ16,IF('Planilla 2'!DP11=12,'Planilla 2'!DP13*'Calculos 2'!DQ17,IF('Planilla 2'!DP11=13,'Planilla 2'!DP13*'Calculos 2'!DQ18,0)))))))))))))</f>
        <v>0</v>
      </c>
      <c r="DQ13" s="4"/>
      <c r="DS13" s="4">
        <f>IF('Planilla 2'!DS11=1,'Planilla 2'!DS13*'Calculos 2'!DS12,IF('Planilla 2'!DS11=2,'Planilla 2'!DS13*'Calculos 2'!DS13,IF('Planilla 2'!DS11=3,'Planilla 2'!DS13*'Calculos 2'!DS14,IF('Planilla 2'!DS11=4,'Planilla 2'!DS13*'Calculos 2'!DS15,IF('Planilla 2'!DS11=5,'Planilla 2'!DS13*'Calculos 2'!DS16,IF('Planilla 2'!DS11=6,'Planilla 2'!DS13*'Calculos 2'!DS17,IF('Planilla 2'!DS11=7,'Planilla 2'!DS13*'Calculos 2'!DT12,IF('Planilla 2'!DS11=8,'Planilla 2'!DS13*'Calculos 2'!DT13,IF('Planilla 2'!DS11=9,'Planilla 2'!DS13*'Calculos 2'!DT14,IF('Planilla 2'!DS11=10,'Planilla 2'!DS13*'Calculos 2'!DT15,IF('Planilla 2'!DS11=11,'Planilla 2'!DS13*'Calculos 2'!DT16,IF('Planilla 2'!DS11=12,'Planilla 2'!DS13*'Calculos 2'!DT17,IF('Planilla 2'!DS11=13,'Planilla 2'!DS13*'Calculos 2'!DT18,0)))))))))))))</f>
        <v>0</v>
      </c>
      <c r="DT13" s="4"/>
      <c r="DV13" s="4">
        <f>IF('Planilla 2'!DV11=1,'Planilla 2'!DV13*'Calculos 2'!DV12,IF('Planilla 2'!DV11=2,'Planilla 2'!DV13*'Calculos 2'!DV13,IF('Planilla 2'!DV11=3,'Planilla 2'!DV13*'Calculos 2'!DV14,IF('Planilla 2'!DV11=4,'Planilla 2'!DV13*'Calculos 2'!DV15,IF('Planilla 2'!DV11=5,'Planilla 2'!DV13*'Calculos 2'!DV16,IF('Planilla 2'!DV11=6,'Planilla 2'!DV13*'Calculos 2'!DV17,IF('Planilla 2'!DV11=7,'Planilla 2'!DV13*'Calculos 2'!DW12,IF('Planilla 2'!DV11=8,'Planilla 2'!DV13*'Calculos 2'!DW13,IF('Planilla 2'!DV11=9,'Planilla 2'!DV13*'Calculos 2'!DW14,IF('Planilla 2'!DV11=10,'Planilla 2'!DV13*'Calculos 2'!DW15,IF('Planilla 2'!DV11=11,'Planilla 2'!DV13*'Calculos 2'!DW16,IF('Planilla 2'!DV11=12,'Planilla 2'!DV13*'Calculos 2'!DW17,IF('Planilla 2'!DV11=13,'Planilla 2'!DV13*'Calculos 2'!DW18,0)))))))))))))</f>
        <v>0</v>
      </c>
      <c r="DW13" s="4"/>
      <c r="DY13" s="4">
        <f>IF('Planilla 2'!DY11=1,'Planilla 2'!DY13*'Calculos 2'!DY12,IF('Planilla 2'!DY11=2,'Planilla 2'!DY13*'Calculos 2'!DY13,IF('Planilla 2'!DY11=3,'Planilla 2'!DY13*'Calculos 2'!DY14,IF('Planilla 2'!DY11=4,'Planilla 2'!DY13*'Calculos 2'!DY15,IF('Planilla 2'!DY11=5,'Planilla 2'!DY13*'Calculos 2'!DY16,IF('Planilla 2'!DY11=6,'Planilla 2'!DY13*'Calculos 2'!DY17,IF('Planilla 2'!DY11=7,'Planilla 2'!DY13*'Calculos 2'!DZ12,IF('Planilla 2'!DY11=8,'Planilla 2'!DY13*'Calculos 2'!DZ13,IF('Planilla 2'!DY11=9,'Planilla 2'!DY13*'Calculos 2'!DZ14,IF('Planilla 2'!DY11=10,'Planilla 2'!DY13*'Calculos 2'!DZ15,IF('Planilla 2'!DY11=11,'Planilla 2'!DY13*'Calculos 2'!DZ16,IF('Planilla 2'!DY11=12,'Planilla 2'!DY13*'Calculos 2'!DZ17,IF('Planilla 2'!DY11=13,'Planilla 2'!DY13*'Calculos 2'!DZ18,0)))))))))))))</f>
        <v>0</v>
      </c>
      <c r="DZ13" s="4"/>
      <c r="EB13" s="4">
        <f>IF('Planilla 2'!EB11=1,'Planilla 2'!EB13*'Calculos 2'!EB12,IF('Planilla 2'!EB11=2,'Planilla 2'!EB13*'Calculos 2'!EB13,IF('Planilla 2'!EB11=3,'Planilla 2'!EB13*'Calculos 2'!EB14,IF('Planilla 2'!EB11=4,'Planilla 2'!EB13*'Calculos 2'!EB15,IF('Planilla 2'!EB11=5,'Planilla 2'!EB13*'Calculos 2'!EB16,IF('Planilla 2'!EB11=6,'Planilla 2'!EB13*'Calculos 2'!EB17,IF('Planilla 2'!EB11=7,'Planilla 2'!EB13*'Calculos 2'!EC12,IF('Planilla 2'!EB11=8,'Planilla 2'!EB13*'Calculos 2'!EC13,IF('Planilla 2'!EB11=9,'Planilla 2'!EB13*'Calculos 2'!EC14,IF('Planilla 2'!EB11=10,'Planilla 2'!EB13*'Calculos 2'!EC15,IF('Planilla 2'!EB11=11,'Planilla 2'!EB13*'Calculos 2'!EC16,IF('Planilla 2'!EB11=12,'Planilla 2'!EB13*'Calculos 2'!EC17,IF('Planilla 2'!EB11=13,'Planilla 2'!EB13*'Calculos 2'!EC18,0)))))))))))))</f>
        <v>0</v>
      </c>
      <c r="EC13" s="4"/>
      <c r="EE13" s="4">
        <f>IF('Planilla 2'!EE11=1,'Planilla 2'!EE13*'Calculos 2'!EE12,IF('Planilla 2'!EE11=2,'Planilla 2'!EE13*'Calculos 2'!EE13,IF('Planilla 2'!EE11=3,'Planilla 2'!EE13*'Calculos 2'!EE14,IF('Planilla 2'!EE11=4,'Planilla 2'!EE13*'Calculos 2'!EE15,IF('Planilla 2'!EE11=5,'Planilla 2'!EE13*'Calculos 2'!EE16,IF('Planilla 2'!EE11=6,'Planilla 2'!EE13*'Calculos 2'!EE17,IF('Planilla 2'!EE11=7,'Planilla 2'!EE13*'Calculos 2'!EF12,IF('Planilla 2'!EE11=8,'Planilla 2'!EE13*'Calculos 2'!EF13,IF('Planilla 2'!EE11=9,'Planilla 2'!EE13*'Calculos 2'!EF14,IF('Planilla 2'!EE11=10,'Planilla 2'!EE13*'Calculos 2'!EF15,IF('Planilla 2'!EE11=11,'Planilla 2'!EE13*'Calculos 2'!EF16,IF('Planilla 2'!EE11=12,'Planilla 2'!EE13*'Calculos 2'!EF17,IF('Planilla 2'!EE11=13,'Planilla 2'!EE13*'Calculos 2'!EF18,0)))))))))))))</f>
        <v>0</v>
      </c>
      <c r="EF13" s="4"/>
      <c r="EH13" s="4">
        <f>IF('Planilla 2'!EH11=1,'Planilla 2'!EH13*'Calculos 2'!EH12,IF('Planilla 2'!EH11=2,'Planilla 2'!EH13*'Calculos 2'!EH13,IF('Planilla 2'!EH11=3,'Planilla 2'!EH13*'Calculos 2'!EH14,IF('Planilla 2'!EH11=4,'Planilla 2'!EH13*'Calculos 2'!EH15,IF('Planilla 2'!EH11=5,'Planilla 2'!EH13*'Calculos 2'!EH16,IF('Planilla 2'!EH11=6,'Planilla 2'!EH13*'Calculos 2'!EH17,IF('Planilla 2'!EH11=7,'Planilla 2'!EH13*'Calculos 2'!EI12,IF('Planilla 2'!EH11=8,'Planilla 2'!EH13*'Calculos 2'!EI13,IF('Planilla 2'!EH11=9,'Planilla 2'!EH13*'Calculos 2'!EI14,IF('Planilla 2'!EH11=10,'Planilla 2'!EH13*'Calculos 2'!EI15,IF('Planilla 2'!EH11=11,'Planilla 2'!EH13*'Calculos 2'!EI16,IF('Planilla 2'!EH11=12,'Planilla 2'!EH13*'Calculos 2'!EI17,IF('Planilla 2'!EH11=13,'Planilla 2'!EH13*'Calculos 2'!EI18,0)))))))))))))</f>
        <v>0</v>
      </c>
      <c r="EI13" s="4"/>
      <c r="EK13" s="4">
        <f>IF('Planilla 2'!EK11=1,'Planilla 2'!EK13*'Calculos 2'!EK12,IF('Planilla 2'!EK11=2,'Planilla 2'!EK13*'Calculos 2'!EK13,IF('Planilla 2'!EK11=3,'Planilla 2'!EK13*'Calculos 2'!EK14,IF('Planilla 2'!EK11=4,'Planilla 2'!EK13*'Calculos 2'!EK15,IF('Planilla 2'!EK11=5,'Planilla 2'!EK13*'Calculos 2'!EK16,IF('Planilla 2'!EK11=6,'Planilla 2'!EK13*'Calculos 2'!EK17,IF('Planilla 2'!EK11=7,'Planilla 2'!EK13*'Calculos 2'!EL12,IF('Planilla 2'!EK11=8,'Planilla 2'!EK13*'Calculos 2'!EL13,IF('Planilla 2'!EK11=9,'Planilla 2'!EK13*'Calculos 2'!EL14,IF('Planilla 2'!EK11=10,'Planilla 2'!EK13*'Calculos 2'!EL15,IF('Planilla 2'!EK11=11,'Planilla 2'!EK13*'Calculos 2'!EL16,IF('Planilla 2'!EK11=12,'Planilla 2'!EK13*'Calculos 2'!EL17,IF('Planilla 2'!EK11=13,'Planilla 2'!EK13*'Calculos 2'!EL18,0)))))))))))))</f>
        <v>0</v>
      </c>
      <c r="EL13" s="4"/>
      <c r="EN13" s="4">
        <f>IF('Planilla 2'!EN11=1,'Planilla 2'!EN13*'Calculos 2'!EN12,IF('Planilla 2'!EN11=2,'Planilla 2'!EN13*'Calculos 2'!EN13,IF('Planilla 2'!EN11=3,'Planilla 2'!EN13*'Calculos 2'!EN14,IF('Planilla 2'!EN11=4,'Planilla 2'!EN13*'Calculos 2'!EN15,IF('Planilla 2'!EN11=5,'Planilla 2'!EN13*'Calculos 2'!EN16,IF('Planilla 2'!EN11=6,'Planilla 2'!EN13*'Calculos 2'!EN17,IF('Planilla 2'!EN11=7,'Planilla 2'!EN13*'Calculos 2'!EO12,IF('Planilla 2'!EN11=8,'Planilla 2'!EN13*'Calculos 2'!EO13,IF('Planilla 2'!EN11=9,'Planilla 2'!EN13*'Calculos 2'!EO14,IF('Planilla 2'!EN11=10,'Planilla 2'!EN13*'Calculos 2'!EO15,IF('Planilla 2'!EN11=11,'Planilla 2'!EN13*'Calculos 2'!EO16,IF('Planilla 2'!EN11=12,'Planilla 2'!EN13*'Calculos 2'!EO17,IF('Planilla 2'!EN11=13,'Planilla 2'!EN13*'Calculos 2'!EO18,0)))))))))))))</f>
        <v>0</v>
      </c>
      <c r="EO13" s="4"/>
      <c r="EQ13" s="4">
        <f>IF('Planilla 2'!EQ11=1,'Planilla 2'!EQ13*'Calculos 2'!EQ12,IF('Planilla 2'!EQ11=2,'Planilla 2'!EQ13*'Calculos 2'!EQ13,IF('Planilla 2'!EQ11=3,'Planilla 2'!EQ13*'Calculos 2'!EQ14,IF('Planilla 2'!EQ11=4,'Planilla 2'!EQ13*'Calculos 2'!EQ15,IF('Planilla 2'!EQ11=5,'Planilla 2'!EQ13*'Calculos 2'!EQ16,IF('Planilla 2'!EQ11=6,'Planilla 2'!EQ13*'Calculos 2'!EQ17,IF('Planilla 2'!EQ11=7,'Planilla 2'!EQ13*'Calculos 2'!ER12,IF('Planilla 2'!EQ11=8,'Planilla 2'!EQ13*'Calculos 2'!ER13,IF('Planilla 2'!EQ11=9,'Planilla 2'!EQ13*'Calculos 2'!ER14,IF('Planilla 2'!EQ11=10,'Planilla 2'!EQ13*'Calculos 2'!ER15,IF('Planilla 2'!EQ11=11,'Planilla 2'!EQ13*'Calculos 2'!ER16,IF('Planilla 2'!EQ11=12,'Planilla 2'!EQ13*'Calculos 2'!ER17,IF('Planilla 2'!EQ11=13,'Planilla 2'!EQ13*'Calculos 2'!ER18,0)))))))))))))</f>
        <v>0</v>
      </c>
      <c r="ER13" s="4"/>
      <c r="ET13" s="4">
        <f>IF('Planilla 2'!ET11=1,'Planilla 2'!ET13*'Calculos 2'!ET12,IF('Planilla 2'!ET11=2,'Planilla 2'!ET13*'Calculos 2'!ET13,IF('Planilla 2'!ET11=3,'Planilla 2'!ET13*'Calculos 2'!ET14,IF('Planilla 2'!ET11=4,'Planilla 2'!ET13*'Calculos 2'!ET15,IF('Planilla 2'!ET11=5,'Planilla 2'!ET13*'Calculos 2'!ET16,IF('Planilla 2'!ET11=6,'Planilla 2'!ET13*'Calculos 2'!ET17,IF('Planilla 2'!ET11=7,'Planilla 2'!ET13*'Calculos 2'!EU12,IF('Planilla 2'!ET11=8,'Planilla 2'!ET13*'Calculos 2'!EU13,IF('Planilla 2'!ET11=9,'Planilla 2'!ET13*'Calculos 2'!EU14,IF('Planilla 2'!ET11=10,'Planilla 2'!ET13*'Calculos 2'!EU15,IF('Planilla 2'!ET11=11,'Planilla 2'!ET13*'Calculos 2'!EU16,IF('Planilla 2'!ET11=12,'Planilla 2'!ET13*'Calculos 2'!EU17,IF('Planilla 2'!ET11=13,'Planilla 2'!ET13*'Calculos 2'!EU18,0)))))))))))))</f>
        <v>0</v>
      </c>
      <c r="EU13" s="4"/>
      <c r="EW13" s="4">
        <f>IF('Planilla 2'!EW11=1,'Planilla 2'!EW13*'Calculos 2'!EW12,IF('Planilla 2'!EW11=2,'Planilla 2'!EW13*'Calculos 2'!EW13,IF('Planilla 2'!EW11=3,'Planilla 2'!EW13*'Calculos 2'!EW14,IF('Planilla 2'!EW11=4,'Planilla 2'!EW13*'Calculos 2'!EW15,IF('Planilla 2'!EW11=5,'Planilla 2'!EW13*'Calculos 2'!EW16,IF('Planilla 2'!EW11=6,'Planilla 2'!EW13*'Calculos 2'!EW17,IF('Planilla 2'!EW11=7,'Planilla 2'!EW13*'Calculos 2'!EX12,IF('Planilla 2'!EW11=8,'Planilla 2'!EW13*'Calculos 2'!EX13,IF('Planilla 2'!EW11=9,'Planilla 2'!EW13*'Calculos 2'!EX14,IF('Planilla 2'!EW11=10,'Planilla 2'!EW13*'Calculos 2'!EX15,IF('Planilla 2'!EW11=11,'Planilla 2'!EW13*'Calculos 2'!EX16,IF('Planilla 2'!EW11=12,'Planilla 2'!EW13*'Calculos 2'!EX17,IF('Planilla 2'!EW11=13,'Planilla 2'!EW13*'Calculos 2'!EX18,0)))))))))))))</f>
        <v>0</v>
      </c>
      <c r="EX13" s="4"/>
    </row>
    <row r="14" spans="2:154" ht="15.75" thickBot="1" x14ac:dyDescent="0.3">
      <c r="B14" s="1" t="s">
        <v>26</v>
      </c>
      <c r="C14" s="4">
        <f>IF('Planilla 2'!C11=1,'Planilla 2'!C14*'Baño P'!C12,IF('Planilla 2'!C11=2,'Planilla 2'!C14*'Baño P'!C13,IF('Planilla 2'!C11=3,'Planilla 2'!C14*'Baño P'!C14,IF('Planilla 2'!C11=4,'Planilla 2'!C14*'Baño P'!C15,IF('Planilla 2'!C11=5,'Planilla 2'!C14*'Baño P'!C16,IF('Planilla 2'!C11=6,'Planilla 2'!C14*'Baño P'!C17,IF('Planilla 2'!C11=7,'Planilla 2'!C14*'Baño P'!D12,IF('Planilla 2'!C11=8,'Planilla 2'!C14*'Baño P'!D13,IF('Planilla 2'!C11=9,'Planilla 2'!C14*'Baño P'!D14,IF('Planilla 2'!C11=10,'Planilla 2'!C14*'Baño P'!D15,IF('Planilla 2'!C11=11,'Planilla 2'!C14*'Baño P'!D16,IF('Planilla 2'!C11=12,'Planilla 2'!C14*'Baño P'!D17,IF('Planilla 2'!C11=13,'Planilla 2'!C14*'Baño P'!D18,0)))))))))))))</f>
        <v>0</v>
      </c>
      <c r="D14" s="4"/>
      <c r="E14" s="1" t="s">
        <v>26</v>
      </c>
      <c r="F14" s="4">
        <f>IF('Planilla 2'!F11=1,'Planilla 2'!F14*'Baño P'!F12,IF('Planilla 2'!F11=2,'Planilla 2'!F14*'Baño P'!F13,IF('Planilla 2'!F11=3,'Planilla 2'!F14*'Baño P'!F14,IF('Planilla 2'!F11=4,'Planilla 2'!F14*'Baño P'!F15,IF('Planilla 2'!F11=5,'Planilla 2'!F14*'Baño P'!F16,IF('Planilla 2'!F11=6,'Planilla 2'!F14*'Baño P'!F17,IF('Planilla 2'!F11=7,'Planilla 2'!F14*'Baño P'!G12,IF('Planilla 2'!F11=8,'Planilla 2'!F14*'Baño P'!G13,IF('Planilla 2'!F11=9,'Planilla 2'!F14*'Baño P'!G14,IF('Planilla 2'!F11=10,'Planilla 2'!F14*'Baño P'!G15,IF('Planilla 2'!F11=11,'Planilla 2'!F14*'Baño P'!G16,IF('Planilla 2'!F11=12,'Planilla 2'!F14*'Baño P'!G17,IF('Planilla 2'!F11=13,'Planilla 2'!F14*'Baño P'!G18,0)))))))))))))</f>
        <v>2500</v>
      </c>
      <c r="G14" s="4"/>
      <c r="I14" s="4">
        <f>IF('Planilla 2'!I11=1,'Planilla 2'!I14*'Baño P'!I12,IF('Planilla 2'!I11=2,'Planilla 2'!I14*'Baño P'!I13,IF('Planilla 2'!I11=3,'Planilla 2'!I14*'Baño P'!I14,IF('Planilla 2'!I11=4,'Planilla 2'!I14*'Baño P'!I15,IF('Planilla 2'!I11=5,'Planilla 2'!I14*'Baño P'!I16,IF('Planilla 2'!I11=6,'Planilla 2'!I14*'Baño P'!I17,IF('Planilla 2'!I11=7,'Planilla 2'!I14*'Baño P'!J12,IF('Planilla 2'!I11=8,'Planilla 2'!I14*'Baño P'!J13,IF('Planilla 2'!I11=9,'Planilla 2'!I14*'Baño P'!J14,IF('Planilla 2'!I11=10,'Planilla 2'!I14*'Baño P'!J15,IF('Planilla 2'!I11=11,'Planilla 2'!I14*'Baño P'!J16,IF('Planilla 2'!I11=12,'Planilla 2'!I14*'Baño P'!J17,IF('Planilla 2'!I11=13,'Planilla 2'!I14*'Baño P'!J18,0)))))))))))))</f>
        <v>0</v>
      </c>
      <c r="J14" s="4"/>
      <c r="L14" s="4">
        <f>IF('Planilla 2'!L11=1,'Planilla 2'!L14*'Baño P'!L12,IF('Planilla 2'!L11=2,'Planilla 2'!L14*'Baño P'!L13,IF('Planilla 2'!L11=3,'Planilla 2'!L14*'Baño P'!L14,IF('Planilla 2'!L11=4,'Planilla 2'!L14*'Baño P'!L15,IF('Planilla 2'!L11=5,'Planilla 2'!L14*'Baño P'!L16,IF('Planilla 2'!L11=6,'Planilla 2'!L14*'Baño P'!L17,IF('Planilla 2'!L11=7,'Planilla 2'!L14*'Baño P'!M12,IF('Planilla 2'!L11=8,'Planilla 2'!L14*'Baño P'!M13,IF('Planilla 2'!L11=9,'Planilla 2'!L14*'Baño P'!M14,IF('Planilla 2'!L11=10,'Planilla 2'!L14*'Baño P'!M15,IF('Planilla 2'!L11=11,'Planilla 2'!L14*'Baño P'!M16,IF('Planilla 2'!L11=12,'Planilla 2'!L14*'Baño P'!M17,IF('Planilla 2'!L11=13,'Planilla 2'!L14*'Baño P'!M18,0)))))))))))))</f>
        <v>0</v>
      </c>
      <c r="M14" s="4"/>
      <c r="O14" s="4">
        <f>IF('Planilla 2'!O11=1,'Planilla 2'!O14*'Baño P'!O12,IF('Planilla 2'!O11=2,'Planilla 2'!O14*'Baño P'!O13,IF('Planilla 2'!O11=3,'Planilla 2'!O14*'Baño P'!O14,IF('Planilla 2'!O11=4,'Planilla 2'!O14*'Baño P'!O15,IF('Planilla 2'!O11=5,'Planilla 2'!O14*'Baño P'!O16,IF('Planilla 2'!O11=6,'Planilla 2'!O14*'Baño P'!O17,IF('Planilla 2'!O11=7,'Planilla 2'!O14*'Baño P'!P12,IF('Planilla 2'!O11=8,'Planilla 2'!O14*'Baño P'!P13,IF('Planilla 2'!O11=9,'Planilla 2'!O14*'Baño P'!P14,IF('Planilla 2'!O11=10,'Planilla 2'!O14*'Baño P'!P15,IF('Planilla 2'!O11=11,'Planilla 2'!O14*'Baño P'!P16,IF('Planilla 2'!O11=12,'Planilla 2'!O14*'Baño P'!P17,IF('Planilla 2'!O11=13,'Planilla 2'!O14*'Baño P'!P18,0)))))))))))))</f>
        <v>0</v>
      </c>
      <c r="P14" s="4"/>
      <c r="R14" s="4">
        <f>IF('Planilla 2'!R11=1,'Planilla 2'!R14*'Baño P'!R12,IF('Planilla 2'!R11=2,'Planilla 2'!R14*'Baño P'!R13,IF('Planilla 2'!R11=3,'Planilla 2'!R14*'Baño P'!R14,IF('Planilla 2'!R11=4,'Planilla 2'!R14*'Baño P'!R15,IF('Planilla 2'!R11=5,'Planilla 2'!R14*'Baño P'!R16,IF('Planilla 2'!R11=6,'Planilla 2'!R14*'Baño P'!R17,IF('Planilla 2'!R11=7,'Planilla 2'!R14*'Baño P'!S12,IF('Planilla 2'!R11=8,'Planilla 2'!R14*'Baño P'!S13,IF('Planilla 2'!R11=9,'Planilla 2'!R14*'Baño P'!S14,IF('Planilla 2'!R11=10,'Planilla 2'!R14*'Baño P'!S15,IF('Planilla 2'!R11=11,'Planilla 2'!R14*'Baño P'!S16,IF('Planilla 2'!R11=12,'Planilla 2'!R14*'Baño P'!S17,IF('Planilla 2'!R11=13,'Planilla 2'!R14*'Baño P'!S18,0)))))))))))))</f>
        <v>0</v>
      </c>
      <c r="S14" s="4"/>
      <c r="U14" s="4">
        <f>IF('Planilla 2'!U11=1,'Planilla 2'!U14*'Baño P'!U12,IF('Planilla 2'!U11=2,'Planilla 2'!U14*'Baño P'!U13,IF('Planilla 2'!U11=3,'Planilla 2'!U14*'Baño P'!U14,IF('Planilla 2'!U11=4,'Planilla 2'!U14*'Baño P'!U15,IF('Planilla 2'!U11=5,'Planilla 2'!U14*'Baño P'!U16,IF('Planilla 2'!U11=6,'Planilla 2'!U14*'Baño P'!U17,IF('Planilla 2'!U11=7,'Planilla 2'!U14*'Baño P'!V12,IF('Planilla 2'!U11=8,'Planilla 2'!U14*'Baño P'!V13,IF('Planilla 2'!U11=9,'Planilla 2'!U14*'Baño P'!V14,IF('Planilla 2'!U11=10,'Planilla 2'!U14*'Baño P'!V15,IF('Planilla 2'!U11=11,'Planilla 2'!U14*'Baño P'!V16,IF('Planilla 2'!U11=12,'Planilla 2'!U14*'Baño P'!V17,IF('Planilla 2'!U11=13,'Planilla 2'!U14*'Baño P'!V18,0)))))))))))))</f>
        <v>0</v>
      </c>
      <c r="V14" s="4"/>
      <c r="X14" s="4">
        <f>IF('Planilla 2'!X11=1,'Planilla 2'!X14*'Baño P'!X12,IF('Planilla 2'!X11=2,'Planilla 2'!X14*'Baño P'!X13,IF('Planilla 2'!X11=3,'Planilla 2'!X14*'Baño P'!X14,IF('Planilla 2'!X11=4,'Planilla 2'!X14*'Baño P'!X15,IF('Planilla 2'!X11=5,'Planilla 2'!X14*'Baño P'!X16,IF('Planilla 2'!X11=6,'Planilla 2'!X14*'Baño P'!X17,IF('Planilla 2'!X11=7,'Planilla 2'!X14*'Baño P'!Y12,IF('Planilla 2'!X11=8,'Planilla 2'!X14*'Baño P'!Y13,IF('Planilla 2'!X11=9,'Planilla 2'!X14*'Baño P'!Y14,IF('Planilla 2'!X11=10,'Planilla 2'!X14*'Baño P'!Y15,IF('Planilla 2'!X11=11,'Planilla 2'!X14*'Baño P'!Y16,IF('Planilla 2'!X11=12,'Planilla 2'!X14*'Baño P'!Y17,IF('Planilla 2'!X11=13,'Planilla 2'!X14*'Baño P'!Y18,0)))))))))))))</f>
        <v>0</v>
      </c>
      <c r="Y14" s="4"/>
      <c r="AA14" s="4">
        <f>IF('Planilla 2'!AA11=1,'Planilla 2'!AA14*'Baño P'!AA12,IF('Planilla 2'!AA11=2,'Planilla 2'!AA14*'Baño P'!AA13,IF('Planilla 2'!AA11=3,'Planilla 2'!AA14*'Baño P'!AA14,IF('Planilla 2'!AA11=4,'Planilla 2'!AA14*'Baño P'!AA15,IF('Planilla 2'!AA11=5,'Planilla 2'!AA14*'Baño P'!AA16,IF('Planilla 2'!AA11=6,'Planilla 2'!AA14*'Baño P'!AA17,IF('Planilla 2'!AA11=7,'Planilla 2'!AA14*'Baño P'!AB12,IF('Planilla 2'!AA11=8,'Planilla 2'!AA14*'Baño P'!AB13,IF('Planilla 2'!AA11=9,'Planilla 2'!AA14*'Baño P'!AB14,IF('Planilla 2'!AA11=10,'Planilla 2'!AA14*'Baño P'!AB15,IF('Planilla 2'!AA11=11,'Planilla 2'!AA14*'Baño P'!AB16,IF('Planilla 2'!AA11=12,'Planilla 2'!AA14*'Baño P'!AB17,IF('Planilla 2'!AA11=13,'Planilla 2'!AA14*'Baño P'!AB18,0)))))))))))))</f>
        <v>0</v>
      </c>
      <c r="AB14" s="4"/>
      <c r="AD14" s="4">
        <f>IF('Planilla 2'!AD11=1,'Planilla 2'!AD14*'Baño P'!AD12,IF('Planilla 2'!AD11=2,'Planilla 2'!AD14*'Baño P'!AD13,IF('Planilla 2'!AD11=3,'Planilla 2'!AD14*'Baño P'!AD14,IF('Planilla 2'!AD11=4,'Planilla 2'!AD14*'Baño P'!AD15,IF('Planilla 2'!AD11=5,'Planilla 2'!AD14*'Baño P'!AD16,IF('Planilla 2'!AD11=6,'Planilla 2'!AD14*'Baño P'!AD17,IF('Planilla 2'!AD11=7,'Planilla 2'!AD14*'Baño P'!AE12,IF('Planilla 2'!AD11=8,'Planilla 2'!AD14*'Baño P'!AE13,IF('Planilla 2'!AD11=9,'Planilla 2'!AD14*'Baño P'!AE14,IF('Planilla 2'!AD11=10,'Planilla 2'!AD14*'Baño P'!AE15,IF('Planilla 2'!AD11=11,'Planilla 2'!AD14*'Baño P'!AE16,IF('Planilla 2'!AD11=12,'Planilla 2'!AD14*'Baño P'!AE17,IF('Planilla 2'!AD11=13,'Planilla 2'!AD14*'Baño P'!AE18,0)))))))))))))</f>
        <v>0</v>
      </c>
      <c r="AE14" s="4"/>
      <c r="AG14" s="4">
        <f>IF('Planilla 2'!AG11=1,'Planilla 2'!AG14*'Baño P'!AG12,IF('Planilla 2'!AG11=2,'Planilla 2'!AG14*'Baño P'!AG13,IF('Planilla 2'!AG11=3,'Planilla 2'!AG14*'Baño P'!AG14,IF('Planilla 2'!AG11=4,'Planilla 2'!AG14*'Baño P'!AG15,IF('Planilla 2'!AG11=5,'Planilla 2'!AG14*'Baño P'!AG16,IF('Planilla 2'!AG11=6,'Planilla 2'!AG14*'Baño P'!AG17,IF('Planilla 2'!AG11=7,'Planilla 2'!AG14*'Baño P'!AH12,IF('Planilla 2'!AG11=8,'Planilla 2'!AG14*'Baño P'!AH13,IF('Planilla 2'!AG11=9,'Planilla 2'!AG14*'Baño P'!AH14,IF('Planilla 2'!AG11=10,'Planilla 2'!AG14*'Baño P'!AH15,IF('Planilla 2'!AG11=11,'Planilla 2'!AG14*'Baño P'!AH16,IF('Planilla 2'!AG11=12,'Planilla 2'!AG14*'Baño P'!AH17,IF('Planilla 2'!AG11=13,'Planilla 2'!AG14*'Baño P'!AH18,0)))))))))))))</f>
        <v>0</v>
      </c>
      <c r="AH14" s="4"/>
      <c r="AJ14" s="4">
        <f>IF('Planilla 2'!AJ11=1,'Planilla 2'!AJ14*'Baño P'!AJ12,IF('Planilla 2'!AJ11=2,'Planilla 2'!AJ14*'Baño P'!AJ13,IF('Planilla 2'!AJ11=3,'Planilla 2'!AJ14*'Baño P'!AJ14,IF('Planilla 2'!AJ11=4,'Planilla 2'!AJ14*'Baño P'!AJ15,IF('Planilla 2'!AJ11=5,'Planilla 2'!AJ14*'Baño P'!AJ16,IF('Planilla 2'!AJ11=6,'Planilla 2'!AJ14*'Baño P'!AJ17,IF('Planilla 2'!AJ11=7,'Planilla 2'!AJ14*'Baño P'!AK12,IF('Planilla 2'!AJ11=8,'Planilla 2'!AJ14*'Baño P'!AK13,IF('Planilla 2'!AJ11=9,'Planilla 2'!AJ14*'Baño P'!AK14,IF('Planilla 2'!AJ11=10,'Planilla 2'!AJ14*'Baño P'!AK15,IF('Planilla 2'!AJ11=11,'Planilla 2'!AJ14*'Baño P'!AK16,IF('Planilla 2'!AJ11=12,'Planilla 2'!AJ14*'Baño P'!AK17,IF('Planilla 2'!AJ11=13,'Planilla 2'!AJ14*'Baño P'!AK18,0)))))))))))))</f>
        <v>0</v>
      </c>
      <c r="AK14" s="4"/>
      <c r="AM14" s="4">
        <f>IF('Planilla 2'!AM11=1,'Planilla 2'!AM14*'Baño P'!AM12,IF('Planilla 2'!AM11=2,'Planilla 2'!AM14*'Baño P'!AM13,IF('Planilla 2'!AM11=3,'Planilla 2'!AM14*'Baño P'!AM14,IF('Planilla 2'!AM11=4,'Planilla 2'!AM14*'Baño P'!AM15,IF('Planilla 2'!AM11=5,'Planilla 2'!AM14*'Baño P'!AM16,IF('Planilla 2'!AM11=6,'Planilla 2'!AM14*'Baño P'!AM17,IF('Planilla 2'!AM11=7,'Planilla 2'!AM14*'Baño P'!AN12,IF('Planilla 2'!AM11=8,'Planilla 2'!AM14*'Baño P'!AN13,IF('Planilla 2'!AM11=9,'Planilla 2'!AM14*'Baño P'!AN14,IF('Planilla 2'!AM11=10,'Planilla 2'!AM14*'Baño P'!AN15,IF('Planilla 2'!AM11=11,'Planilla 2'!AM14*'Baño P'!AN16,IF('Planilla 2'!AM11=12,'Planilla 2'!AM14*'Baño P'!AN17,IF('Planilla 2'!AM11=13,'Planilla 2'!AM14*'Baño P'!AN18,0)))))))))))))</f>
        <v>0</v>
      </c>
      <c r="AN14" s="4"/>
      <c r="AP14" s="4">
        <f>IF('Planilla 2'!AP11=1,'Planilla 2'!AP14*'Baño P'!AP12,IF('Planilla 2'!AP11=2,'Planilla 2'!AP14*'Baño P'!AP13,IF('Planilla 2'!AP11=3,'Planilla 2'!AP14*'Baño P'!AP14,IF('Planilla 2'!AP11=4,'Planilla 2'!AP14*'Baño P'!AP15,IF('Planilla 2'!AP11=5,'Planilla 2'!AP14*'Baño P'!AP16,IF('Planilla 2'!AP11=6,'Planilla 2'!AP14*'Baño P'!AP17,IF('Planilla 2'!AP11=7,'Planilla 2'!AP14*'Baño P'!AQ12,IF('Planilla 2'!AP11=8,'Planilla 2'!AP14*'Baño P'!AQ13,IF('Planilla 2'!AP11=9,'Planilla 2'!AP14*'Baño P'!AQ14,IF('Planilla 2'!AP11=10,'Planilla 2'!AP14*'Baño P'!AQ15,IF('Planilla 2'!AP11=11,'Planilla 2'!AP14*'Baño P'!AQ16,IF('Planilla 2'!AP11=12,'Planilla 2'!AP14*'Baño P'!AQ17,IF('Planilla 2'!AP11=13,'Planilla 2'!AP14*'Baño P'!AQ18,0)))))))))))))</f>
        <v>0</v>
      </c>
      <c r="AQ14" s="4"/>
      <c r="AS14" s="4">
        <f>IF('Planilla 2'!AS11=1,'Planilla 2'!AS14*'Baño P'!AS12,IF('Planilla 2'!AS11=2,'Planilla 2'!AS14*'Baño P'!AS13,IF('Planilla 2'!AS11=3,'Planilla 2'!AS14*'Baño P'!AS14,IF('Planilla 2'!AS11=4,'Planilla 2'!AS14*'Baño P'!AS15,IF('Planilla 2'!AS11=5,'Planilla 2'!AS14*'Baño P'!AS16,IF('Planilla 2'!AS11=6,'Planilla 2'!AS14*'Baño P'!AS17,IF('Planilla 2'!AS11=7,'Planilla 2'!AS14*'Baño P'!AT12,IF('Planilla 2'!AS11=8,'Planilla 2'!AS14*'Baño P'!AT13,IF('Planilla 2'!AS11=9,'Planilla 2'!AS14*'Baño P'!AT14,IF('Planilla 2'!AS11=10,'Planilla 2'!AS14*'Baño P'!AT15,IF('Planilla 2'!AS11=11,'Planilla 2'!AS14*'Baño P'!AT16,IF('Planilla 2'!AS11=12,'Planilla 2'!AS14*'Baño P'!AT17,IF('Planilla 2'!AS11=13,'Planilla 2'!AS14*'Baño P'!AT18,0)))))))))))))</f>
        <v>0</v>
      </c>
      <c r="AT14" s="4"/>
      <c r="AV14" s="4">
        <f>IF('Planilla 2'!AV11=1,'Planilla 2'!AV14*'Baño P'!AV12,IF('Planilla 2'!AV11=2,'Planilla 2'!AV14*'Baño P'!AV13,IF('Planilla 2'!AV11=3,'Planilla 2'!AV14*'Baño P'!AV14,IF('Planilla 2'!AV11=4,'Planilla 2'!AV14*'Baño P'!AV15,IF('Planilla 2'!AV11=5,'Planilla 2'!AV14*'Baño P'!AV16,IF('Planilla 2'!AV11=6,'Planilla 2'!AV14*'Baño P'!AV17,IF('Planilla 2'!AV11=7,'Planilla 2'!AV14*'Baño P'!AW12,IF('Planilla 2'!AV11=8,'Planilla 2'!AV14*'Baño P'!AW13,IF('Planilla 2'!AV11=9,'Planilla 2'!AV14*'Baño P'!AW14,IF('Planilla 2'!AV11=10,'Planilla 2'!AV14*'Baño P'!AW15,IF('Planilla 2'!AV11=11,'Planilla 2'!AV14*'Baño P'!AW16,IF('Planilla 2'!AV11=12,'Planilla 2'!AV14*'Baño P'!AW17,IF('Planilla 2'!AV11=13,'Planilla 2'!AV14*'Baño P'!AW18,0)))))))))))))</f>
        <v>0</v>
      </c>
      <c r="AW14" s="4"/>
      <c r="AY14" s="4">
        <f>IF('Planilla 2'!AY11=1,'Planilla 2'!AY14*'Baño P'!AY12,IF('Planilla 2'!AY11=2,'Planilla 2'!AY14*'Baño P'!AY13,IF('Planilla 2'!AY11=3,'Planilla 2'!AY14*'Baño P'!AY14,IF('Planilla 2'!AY11=4,'Planilla 2'!AY14*'Baño P'!AY15,IF('Planilla 2'!AY11=5,'Planilla 2'!AY14*'Baño P'!AY16,IF('Planilla 2'!AY11=6,'Planilla 2'!AY14*'Baño P'!AY17,IF('Planilla 2'!AY11=7,'Planilla 2'!AY14*'Baño P'!AZ12,IF('Planilla 2'!AY11=8,'Planilla 2'!AY14*'Baño P'!AZ13,IF('Planilla 2'!AY11=9,'Planilla 2'!AY14*'Baño P'!AZ14,IF('Planilla 2'!AY11=10,'Planilla 2'!AY14*'Baño P'!AZ15,IF('Planilla 2'!AY11=11,'Planilla 2'!AY14*'Baño P'!AZ16,IF('Planilla 2'!AY11=12,'Planilla 2'!AY14*'Baño P'!AZ17,IF('Planilla 2'!AY11=13,'Planilla 2'!AY14*'Baño P'!AZ18,0)))))))))))))</f>
        <v>0</v>
      </c>
      <c r="AZ14" s="4"/>
      <c r="BB14" s="4">
        <f>IF('Planilla 2'!BB11=1,'Planilla 2'!BB14*'Baño P'!BB12,IF('Planilla 2'!BB11=2,'Planilla 2'!BB14*'Baño P'!BB13,IF('Planilla 2'!BB11=3,'Planilla 2'!BB14*'Baño P'!BB14,IF('Planilla 2'!BB11=4,'Planilla 2'!BB14*'Baño P'!BB15,IF('Planilla 2'!BB11=5,'Planilla 2'!BB14*'Baño P'!BB16,IF('Planilla 2'!BB11=6,'Planilla 2'!BB14*'Baño P'!BB17,IF('Planilla 2'!BB11=7,'Planilla 2'!BB14*'Baño P'!BC12,IF('Planilla 2'!BB11=8,'Planilla 2'!BB14*'Baño P'!BC13,IF('Planilla 2'!BB11=9,'Planilla 2'!BB14*'Baño P'!BC14,IF('Planilla 2'!BB11=10,'Planilla 2'!BB14*'Baño P'!BC15,IF('Planilla 2'!BB11=11,'Planilla 2'!BB14*'Baño P'!BC16,IF('Planilla 2'!BB11=12,'Planilla 2'!BB14*'Baño P'!BC17,IF('Planilla 2'!BB11=13,'Planilla 2'!BB14*'Baño P'!BC18,0)))))))))))))</f>
        <v>0</v>
      </c>
      <c r="BC14" s="4"/>
      <c r="BE14" s="4">
        <f>IF('Planilla 2'!BE11=1,'Planilla 2'!BE14*'Baño P'!BE12,IF('Planilla 2'!BE11=2,'Planilla 2'!BE14*'Baño P'!BE13,IF('Planilla 2'!BE11=3,'Planilla 2'!BE14*'Baño P'!BE14,IF('Planilla 2'!BE11=4,'Planilla 2'!BE14*'Baño P'!BE15,IF('Planilla 2'!BE11=5,'Planilla 2'!BE14*'Baño P'!BE16,IF('Planilla 2'!BE11=6,'Planilla 2'!BE14*'Baño P'!BE17,IF('Planilla 2'!BE11=7,'Planilla 2'!BE14*'Baño P'!BF12,IF('Planilla 2'!BE11=8,'Planilla 2'!BE14*'Baño P'!BF13,IF('Planilla 2'!BE11=9,'Planilla 2'!BE14*'Baño P'!BF14,IF('Planilla 2'!BE11=10,'Planilla 2'!BE14*'Baño P'!BF15,IF('Planilla 2'!BE11=11,'Planilla 2'!BE14*'Baño P'!BF16,IF('Planilla 2'!BE11=12,'Planilla 2'!BE14*'Baño P'!BF17,IF('Planilla 2'!BE11=13,'Planilla 2'!BE14*'Baño P'!BF18,0)))))))))))))</f>
        <v>0</v>
      </c>
      <c r="BF14" s="4"/>
      <c r="BH14" s="4">
        <f>IF('Planilla 2'!BH11=1,'Planilla 2'!BH14*'Baño P'!BH12,IF('Planilla 2'!BH11=2,'Planilla 2'!BH14*'Baño P'!BH13,IF('Planilla 2'!BH11=3,'Planilla 2'!BH14*'Baño P'!BH14,IF('Planilla 2'!BH11=4,'Planilla 2'!BH14*'Baño P'!BH15,IF('Planilla 2'!BH11=5,'Planilla 2'!BH14*'Baño P'!BH16,IF('Planilla 2'!BH11=6,'Planilla 2'!BH14*'Baño P'!BH17,IF('Planilla 2'!BH11=7,'Planilla 2'!BH14*'Baño P'!BI12,IF('Planilla 2'!BH11=8,'Planilla 2'!BH14*'Baño P'!BI13,IF('Planilla 2'!BH11=9,'Planilla 2'!BH14*'Baño P'!BI14,IF('Planilla 2'!BH11=10,'Planilla 2'!BH14*'Baño P'!BI15,IF('Planilla 2'!BH11=11,'Planilla 2'!BH14*'Baño P'!BI16,IF('Planilla 2'!BH11=12,'Planilla 2'!BH14*'Baño P'!BI17,IF('Planilla 2'!BH11=13,'Planilla 2'!BH14*'Baño P'!BI18,0)))))))))))))</f>
        <v>0</v>
      </c>
      <c r="BI14" s="4"/>
      <c r="BK14" s="4">
        <f>IF('Planilla 2'!BK11=1,'Planilla 2'!BK14*'Baño P'!BK12,IF('Planilla 2'!BK11=2,'Planilla 2'!BK14*'Baño P'!BK13,IF('Planilla 2'!BK11=3,'Planilla 2'!BK14*'Baño P'!BK14,IF('Planilla 2'!BK11=4,'Planilla 2'!BK14*'Baño P'!BK15,IF('Planilla 2'!BK11=5,'Planilla 2'!BK14*'Baño P'!BK16,IF('Planilla 2'!BK11=6,'Planilla 2'!BK14*'Baño P'!BK17,IF('Planilla 2'!BK11=7,'Planilla 2'!BK14*'Baño P'!BL12,IF('Planilla 2'!BK11=8,'Planilla 2'!BK14*'Baño P'!BL13,IF('Planilla 2'!BK11=9,'Planilla 2'!BK14*'Baño P'!BL14,IF('Planilla 2'!BK11=10,'Planilla 2'!BK14*'Baño P'!BL15,IF('Planilla 2'!BK11=11,'Planilla 2'!BK14*'Baño P'!BL16,IF('Planilla 2'!BK11=12,'Planilla 2'!BK14*'Baño P'!BL17,IF('Planilla 2'!BK11=13,'Planilla 2'!BK14*'Baño P'!BL18,0)))))))))))))</f>
        <v>0</v>
      </c>
      <c r="BL14" s="4"/>
      <c r="BN14" s="4">
        <f>IF('Planilla 2'!BN11=1,'Planilla 2'!BN14*'Baño P'!BN12,IF('Planilla 2'!BN11=2,'Planilla 2'!BN14*'Baño P'!BN13,IF('Planilla 2'!BN11=3,'Planilla 2'!BN14*'Baño P'!BN14,IF('Planilla 2'!BN11=4,'Planilla 2'!BN14*'Baño P'!BN15,IF('Planilla 2'!BN11=5,'Planilla 2'!BN14*'Baño P'!BN16,IF('Planilla 2'!BN11=6,'Planilla 2'!BN14*'Baño P'!BN17,IF('Planilla 2'!BN11=7,'Planilla 2'!BN14*'Baño P'!BO12,IF('Planilla 2'!BN11=8,'Planilla 2'!BN14*'Baño P'!BO13,IF('Planilla 2'!BN11=9,'Planilla 2'!BN14*'Baño P'!BO14,IF('Planilla 2'!BN11=10,'Planilla 2'!BN14*'Baño P'!BO15,IF('Planilla 2'!BN11=11,'Planilla 2'!BN14*'Baño P'!BO16,IF('Planilla 2'!BN11=12,'Planilla 2'!BN14*'Baño P'!BO17,IF('Planilla 2'!BN11=13,'Planilla 2'!BN14*'Baño P'!BO18,0)))))))))))))</f>
        <v>0</v>
      </c>
      <c r="BO14" s="4"/>
      <c r="BQ14" s="4">
        <f>IF('Planilla 2'!BQ11=1,'Planilla 2'!BQ14*'Baño P'!BQ12,IF('Planilla 2'!BQ11=2,'Planilla 2'!BQ14*'Baño P'!BQ13,IF('Planilla 2'!BQ11=3,'Planilla 2'!BQ14*'Baño P'!BQ14,IF('Planilla 2'!BQ11=4,'Planilla 2'!BQ14*'Baño P'!BQ15,IF('Planilla 2'!BQ11=5,'Planilla 2'!BQ14*'Baño P'!BQ16,IF('Planilla 2'!BQ11=6,'Planilla 2'!BQ14*'Baño P'!BQ17,IF('Planilla 2'!BQ11=7,'Planilla 2'!BQ14*'Baño P'!BR12,IF('Planilla 2'!BQ11=8,'Planilla 2'!BQ14*'Baño P'!BR13,IF('Planilla 2'!BQ11=9,'Planilla 2'!BQ14*'Baño P'!BR14,IF('Planilla 2'!BQ11=10,'Planilla 2'!BQ14*'Baño P'!BR15,IF('Planilla 2'!BQ11=11,'Planilla 2'!BQ14*'Baño P'!BR16,IF('Planilla 2'!BQ11=12,'Planilla 2'!BQ14*'Baño P'!BR17,IF('Planilla 2'!BQ11=13,'Planilla 2'!BQ14*'Baño P'!BR18,0)))))))))))))</f>
        <v>0</v>
      </c>
      <c r="BR14" s="4"/>
      <c r="BT14" s="4">
        <f>IF('Planilla 2'!BT11=1,'Planilla 2'!BT14*'Baño P'!BT12,IF('Planilla 2'!BT11=2,'Planilla 2'!BT14*'Baño P'!BT13,IF('Planilla 2'!BT11=3,'Planilla 2'!BT14*'Baño P'!BT14,IF('Planilla 2'!BT11=4,'Planilla 2'!BT14*'Baño P'!BT15,IF('Planilla 2'!BT11=5,'Planilla 2'!BT14*'Baño P'!BT16,IF('Planilla 2'!BT11=6,'Planilla 2'!BT14*'Baño P'!BT17,IF('Planilla 2'!BT11=7,'Planilla 2'!BT14*'Baño P'!BU12,IF('Planilla 2'!BT11=8,'Planilla 2'!BT14*'Baño P'!BU13,IF('Planilla 2'!BT11=9,'Planilla 2'!BT14*'Baño P'!BU14,IF('Planilla 2'!BT11=10,'Planilla 2'!BT14*'Baño P'!BU15,IF('Planilla 2'!BT11=11,'Planilla 2'!BT14*'Baño P'!BU16,IF('Planilla 2'!BT11=12,'Planilla 2'!BT14*'Baño P'!BU17,IF('Planilla 2'!BT11=13,'Planilla 2'!BT14*'Baño P'!BU18,0)))))))))))))</f>
        <v>0</v>
      </c>
      <c r="BU14" s="4"/>
      <c r="BW14" s="4">
        <f>IF('Planilla 2'!BW11=1,'Planilla 2'!BW14*'Baño P'!BW12,IF('Planilla 2'!BW11=2,'Planilla 2'!BW14*'Baño P'!BW13,IF('Planilla 2'!BW11=3,'Planilla 2'!BW14*'Baño P'!BW14,IF('Planilla 2'!BW11=4,'Planilla 2'!BW14*'Baño P'!BW15,IF('Planilla 2'!BW11=5,'Planilla 2'!BW14*'Baño P'!BW16,IF('Planilla 2'!BW11=6,'Planilla 2'!BW14*'Baño P'!BW17,IF('Planilla 2'!BW11=7,'Planilla 2'!BW14*'Baño P'!BX12,IF('Planilla 2'!BW11=8,'Planilla 2'!BW14*'Baño P'!BX13,IF('Planilla 2'!BW11=9,'Planilla 2'!BW14*'Baño P'!BX14,IF('Planilla 2'!BW11=10,'Planilla 2'!BW14*'Baño P'!BX15,IF('Planilla 2'!BW11=11,'Planilla 2'!BW14*'Baño P'!BX16,IF('Planilla 2'!BW11=12,'Planilla 2'!BW14*'Baño P'!BX17,IF('Planilla 2'!BW11=13,'Planilla 2'!BW14*'Baño P'!BX18,0)))))))))))))</f>
        <v>0</v>
      </c>
      <c r="BX14" s="4"/>
      <c r="BZ14" s="4">
        <f>IF('Planilla 2'!BZ11=1,'Planilla 2'!BZ14*'Baño P'!BZ12,IF('Planilla 2'!BZ11=2,'Planilla 2'!BZ14*'Baño P'!BZ13,IF('Planilla 2'!BZ11=3,'Planilla 2'!BZ14*'Baño P'!BZ14,IF('Planilla 2'!BZ11=4,'Planilla 2'!BZ14*'Baño P'!BZ15,IF('Planilla 2'!BZ11=5,'Planilla 2'!BZ14*'Baño P'!BZ16,IF('Planilla 2'!BZ11=6,'Planilla 2'!BZ14*'Baño P'!BZ17,IF('Planilla 2'!BZ11=7,'Planilla 2'!BZ14*'Baño P'!CA12,IF('Planilla 2'!BZ11=8,'Planilla 2'!BZ14*'Baño P'!CA13,IF('Planilla 2'!BZ11=9,'Planilla 2'!BZ14*'Baño P'!CA14,IF('Planilla 2'!BZ11=10,'Planilla 2'!BZ14*'Baño P'!CA15,IF('Planilla 2'!BZ11=11,'Planilla 2'!BZ14*'Baño P'!CA16,IF('Planilla 2'!BZ11=12,'Planilla 2'!BZ14*'Baño P'!CA17,IF('Planilla 2'!BZ11=13,'Planilla 2'!BZ14*'Baño P'!CA18,0)))))))))))))</f>
        <v>0</v>
      </c>
      <c r="CA14" s="4"/>
      <c r="CC14" s="4">
        <f>IF('Planilla 2'!CC11=1,'Planilla 2'!CC14*'Baño P'!CC12,IF('Planilla 2'!CC11=2,'Planilla 2'!CC14*'Baño P'!CC13,IF('Planilla 2'!CC11=3,'Planilla 2'!CC14*'Baño P'!CC14,IF('Planilla 2'!CC11=4,'Planilla 2'!CC14*'Baño P'!CC15,IF('Planilla 2'!CC11=5,'Planilla 2'!CC14*'Baño P'!CC16,IF('Planilla 2'!CC11=6,'Planilla 2'!CC14*'Baño P'!CC17,IF('Planilla 2'!CC11=7,'Planilla 2'!CC14*'Baño P'!CD12,IF('Planilla 2'!CC11=8,'Planilla 2'!CC14*'Baño P'!CD13,IF('Planilla 2'!CC11=9,'Planilla 2'!CC14*'Baño P'!CD14,IF('Planilla 2'!CC11=10,'Planilla 2'!CC14*'Baño P'!CD15,IF('Planilla 2'!CC11=11,'Planilla 2'!CC14*'Baño P'!CD16,IF('Planilla 2'!CC11=12,'Planilla 2'!CC14*'Baño P'!CD17,IF('Planilla 2'!CC11=13,'Planilla 2'!CC14*'Baño P'!CD18,0)))))))))))))</f>
        <v>0</v>
      </c>
      <c r="CD14" s="4"/>
      <c r="CF14" s="4">
        <f>IF('Planilla 2'!CF11=1,'Planilla 2'!CF14*'Baño P'!CF12,IF('Planilla 2'!CF11=2,'Planilla 2'!CF14*'Baño P'!CF13,IF('Planilla 2'!CF11=3,'Planilla 2'!CF14*'Baño P'!CF14,IF('Planilla 2'!CF11=4,'Planilla 2'!CF14*'Baño P'!CF15,IF('Planilla 2'!CF11=5,'Planilla 2'!CF14*'Baño P'!CF16,IF('Planilla 2'!CF11=6,'Planilla 2'!CF14*'Baño P'!CF17,IF('Planilla 2'!CF11=7,'Planilla 2'!CF14*'Baño P'!CG12,IF('Planilla 2'!CF11=8,'Planilla 2'!CF14*'Baño P'!CG13,IF('Planilla 2'!CF11=9,'Planilla 2'!CF14*'Baño P'!CG14,IF('Planilla 2'!CF11=10,'Planilla 2'!CF14*'Baño P'!CG15,IF('Planilla 2'!CF11=11,'Planilla 2'!CF14*'Baño P'!CG16,IF('Planilla 2'!CF11=12,'Planilla 2'!CF14*'Baño P'!CG17,IF('Planilla 2'!CF11=13,'Planilla 2'!CF14*'Baño P'!CG18,0)))))))))))))</f>
        <v>0</v>
      </c>
      <c r="CG14" s="4"/>
      <c r="CI14" s="4">
        <f>IF('Planilla 2'!CI11=1,'Planilla 2'!CI14*'Baño P'!CI12,IF('Planilla 2'!CI11=2,'Planilla 2'!CI14*'Baño P'!CI13,IF('Planilla 2'!CI11=3,'Planilla 2'!CI14*'Baño P'!CI14,IF('Planilla 2'!CI11=4,'Planilla 2'!CI14*'Baño P'!CI15,IF('Planilla 2'!CI11=5,'Planilla 2'!CI14*'Baño P'!CI16,IF('Planilla 2'!CI11=6,'Planilla 2'!CI14*'Baño P'!CI17,IF('Planilla 2'!CI11=7,'Planilla 2'!CI14*'Baño P'!CJ12,IF('Planilla 2'!CI11=8,'Planilla 2'!CI14*'Baño P'!CJ13,IF('Planilla 2'!CI11=9,'Planilla 2'!CI14*'Baño P'!CJ14,IF('Planilla 2'!CI11=10,'Planilla 2'!CI14*'Baño P'!CJ15,IF('Planilla 2'!CI11=11,'Planilla 2'!CI14*'Baño P'!CJ16,IF('Planilla 2'!CI11=12,'Planilla 2'!CI14*'Baño P'!CJ17,IF('Planilla 2'!CI11=13,'Planilla 2'!CI14*'Baño P'!CJ18,0)))))))))))))</f>
        <v>0</v>
      </c>
      <c r="CJ14" s="4"/>
      <c r="CL14" s="4">
        <f>IF('Planilla 2'!CL11=1,'Planilla 2'!CL14*'Baño P'!CL12,IF('Planilla 2'!CL11=2,'Planilla 2'!CL14*'Baño P'!CL13,IF('Planilla 2'!CL11=3,'Planilla 2'!CL14*'Baño P'!CL14,IF('Planilla 2'!CL11=4,'Planilla 2'!CL14*'Baño P'!CL15,IF('Planilla 2'!CL11=5,'Planilla 2'!CL14*'Baño P'!CL16,IF('Planilla 2'!CL11=6,'Planilla 2'!CL14*'Baño P'!CL17,IF('Planilla 2'!CL11=7,'Planilla 2'!CL14*'Baño P'!CM12,IF('Planilla 2'!CL11=8,'Planilla 2'!CL14*'Baño P'!CM13,IF('Planilla 2'!CL11=9,'Planilla 2'!CL14*'Baño P'!CM14,IF('Planilla 2'!CL11=10,'Planilla 2'!CL14*'Baño P'!CM15,IF('Planilla 2'!CL11=11,'Planilla 2'!CL14*'Baño P'!CM16,IF('Planilla 2'!CL11=12,'Planilla 2'!CL14*'Baño P'!CM17,IF('Planilla 2'!CL11=13,'Planilla 2'!CL14*'Baño P'!CM18,0)))))))))))))</f>
        <v>0</v>
      </c>
      <c r="CM14" s="4"/>
      <c r="CO14" s="4">
        <f>IF('Planilla 2'!CO11=1,'Planilla 2'!CO14*'Baño P'!CO12,IF('Planilla 2'!CO11=2,'Planilla 2'!CO14*'Baño P'!CO13,IF('Planilla 2'!CO11=3,'Planilla 2'!CO14*'Baño P'!CO14,IF('Planilla 2'!CO11=4,'Planilla 2'!CO14*'Baño P'!CO15,IF('Planilla 2'!CO11=5,'Planilla 2'!CO14*'Baño P'!CO16,IF('Planilla 2'!CO11=6,'Planilla 2'!CO14*'Baño P'!CO17,IF('Planilla 2'!CO11=7,'Planilla 2'!CO14*'Baño P'!CP12,IF('Planilla 2'!CO11=8,'Planilla 2'!CO14*'Baño P'!CP13,IF('Planilla 2'!CO11=9,'Planilla 2'!CO14*'Baño P'!CP14,IF('Planilla 2'!CO11=10,'Planilla 2'!CO14*'Baño P'!CP15,IF('Planilla 2'!CO11=11,'Planilla 2'!CO14*'Baño P'!CP16,IF('Planilla 2'!CO11=12,'Planilla 2'!CO14*'Baño P'!CP17,IF('Planilla 2'!CO11=13,'Planilla 2'!CO14*'Baño P'!CP18,0)))))))))))))</f>
        <v>0</v>
      </c>
      <c r="CP14" s="4"/>
      <c r="CR14" s="4">
        <f>IF('Planilla 2'!CR11=1,'Planilla 2'!CR14*'Baño P'!CR12,IF('Planilla 2'!CR11=2,'Planilla 2'!CR14*'Baño P'!CR13,IF('Planilla 2'!CR11=3,'Planilla 2'!CR14*'Baño P'!CR14,IF('Planilla 2'!CR11=4,'Planilla 2'!CR14*'Baño P'!CR15,IF('Planilla 2'!CR11=5,'Planilla 2'!CR14*'Baño P'!CR16,IF('Planilla 2'!CR11=6,'Planilla 2'!CR14*'Baño P'!CR17,IF('Planilla 2'!CR11=7,'Planilla 2'!CR14*'Baño P'!CS12,IF('Planilla 2'!CR11=8,'Planilla 2'!CR14*'Baño P'!CS13,IF('Planilla 2'!CR11=9,'Planilla 2'!CR14*'Baño P'!CS14,IF('Planilla 2'!CR11=10,'Planilla 2'!CR14*'Baño P'!CS15,IF('Planilla 2'!CR11=11,'Planilla 2'!CR14*'Baño P'!CS16,IF('Planilla 2'!CR11=12,'Planilla 2'!CR14*'Baño P'!CS17,IF('Planilla 2'!CR11=13,'Planilla 2'!CR14*'Baño P'!CS18,0)))))))))))))</f>
        <v>0</v>
      </c>
      <c r="CS14" s="4"/>
      <c r="CU14" s="4">
        <f>IF('Planilla 2'!CU11=1,'Planilla 2'!CU14*'Baño P'!CU12,IF('Planilla 2'!CU11=2,'Planilla 2'!CU14*'Baño P'!CU13,IF('Planilla 2'!CU11=3,'Planilla 2'!CU14*'Baño P'!CU14,IF('Planilla 2'!CU11=4,'Planilla 2'!CU14*'Baño P'!CU15,IF('Planilla 2'!CU11=5,'Planilla 2'!CU14*'Baño P'!CU16,IF('Planilla 2'!CU11=6,'Planilla 2'!CU14*'Baño P'!CU17,IF('Planilla 2'!CU11=7,'Planilla 2'!CU14*'Baño P'!CV12,IF('Planilla 2'!CU11=8,'Planilla 2'!CU14*'Baño P'!CV13,IF('Planilla 2'!CU11=9,'Planilla 2'!CU14*'Baño P'!CV14,IF('Planilla 2'!CU11=10,'Planilla 2'!CU14*'Baño P'!CV15,IF('Planilla 2'!CU11=11,'Planilla 2'!CU14*'Baño P'!CV16,IF('Planilla 2'!CU11=12,'Planilla 2'!CU14*'Baño P'!CV17,IF('Planilla 2'!CU11=13,'Planilla 2'!CU14*'Baño P'!CV18,0)))))))))))))</f>
        <v>0</v>
      </c>
      <c r="CV14" s="4"/>
      <c r="CX14" s="4">
        <f>IF('Planilla 2'!CX11=1,'Planilla 2'!CX14*'Baño P'!CX12,IF('Planilla 2'!CX11=2,'Planilla 2'!CX14*'Baño P'!CX13,IF('Planilla 2'!CX11=3,'Planilla 2'!CX14*'Baño P'!CX14,IF('Planilla 2'!CX11=4,'Planilla 2'!CX14*'Baño P'!CX15,IF('Planilla 2'!CX11=5,'Planilla 2'!CX14*'Baño P'!CX16,IF('Planilla 2'!CX11=6,'Planilla 2'!CX14*'Baño P'!CX17,IF('Planilla 2'!CX11=7,'Planilla 2'!CX14*'Baño P'!CY12,IF('Planilla 2'!CX11=8,'Planilla 2'!CX14*'Baño P'!CY13,IF('Planilla 2'!CX11=9,'Planilla 2'!CX14*'Baño P'!CY14,IF('Planilla 2'!CX11=10,'Planilla 2'!CX14*'Baño P'!CY15,IF('Planilla 2'!CX11=11,'Planilla 2'!CX14*'Baño P'!CY16,IF('Planilla 2'!CX11=12,'Planilla 2'!CX14*'Baño P'!CY17,IF('Planilla 2'!CX11=13,'Planilla 2'!CX14*'Baño P'!CY18,0)))))))))))))</f>
        <v>0</v>
      </c>
      <c r="CY14" s="4"/>
      <c r="DA14" s="4">
        <f>IF('Planilla 2'!DA11=1,'Planilla 2'!DA14*'Baño P'!DA12,IF('Planilla 2'!DA11=2,'Planilla 2'!DA14*'Baño P'!DA13,IF('Planilla 2'!DA11=3,'Planilla 2'!DA14*'Baño P'!DA14,IF('Planilla 2'!DA11=4,'Planilla 2'!DA14*'Baño P'!DA15,IF('Planilla 2'!DA11=5,'Planilla 2'!DA14*'Baño P'!DA16,IF('Planilla 2'!DA11=6,'Planilla 2'!DA14*'Baño P'!DA17,IF('Planilla 2'!DA11=7,'Planilla 2'!DA14*'Baño P'!DB12,IF('Planilla 2'!DA11=8,'Planilla 2'!DA14*'Baño P'!DB13,IF('Planilla 2'!DA11=9,'Planilla 2'!DA14*'Baño P'!DB14,IF('Planilla 2'!DA11=10,'Planilla 2'!DA14*'Baño P'!DB15,IF('Planilla 2'!DA11=11,'Planilla 2'!DA14*'Baño P'!DB16,IF('Planilla 2'!DA11=12,'Planilla 2'!DA14*'Baño P'!DB17,IF('Planilla 2'!DA11=13,'Planilla 2'!DA14*'Baño P'!DB18,0)))))))))))))</f>
        <v>0</v>
      </c>
      <c r="DB14" s="4"/>
      <c r="DD14" s="4">
        <f>IF('Planilla 2'!DD11=1,'Planilla 2'!DD14*'Baño P'!DD12,IF('Planilla 2'!DD11=2,'Planilla 2'!DD14*'Baño P'!DD13,IF('Planilla 2'!DD11=3,'Planilla 2'!DD14*'Baño P'!DD14,IF('Planilla 2'!DD11=4,'Planilla 2'!DD14*'Baño P'!DD15,IF('Planilla 2'!DD11=5,'Planilla 2'!DD14*'Baño P'!DD16,IF('Planilla 2'!DD11=6,'Planilla 2'!DD14*'Baño P'!DD17,IF('Planilla 2'!DD11=7,'Planilla 2'!DD14*'Baño P'!DE12,IF('Planilla 2'!DD11=8,'Planilla 2'!DD14*'Baño P'!DE13,IF('Planilla 2'!DD11=9,'Planilla 2'!DD14*'Baño P'!DE14,IF('Planilla 2'!DD11=10,'Planilla 2'!DD14*'Baño P'!DE15,IF('Planilla 2'!DD11=11,'Planilla 2'!DD14*'Baño P'!DE16,IF('Planilla 2'!DD11=12,'Planilla 2'!DD14*'Baño P'!DE17,IF('Planilla 2'!DD11=13,'Planilla 2'!DD14*'Baño P'!DE18,0)))))))))))))</f>
        <v>0</v>
      </c>
      <c r="DE14" s="4"/>
      <c r="DG14" s="4">
        <f>IF('Planilla 2'!DG11=1,'Planilla 2'!DG14*'Baño P'!DG12,IF('Planilla 2'!DG11=2,'Planilla 2'!DG14*'Baño P'!DG13,IF('Planilla 2'!DG11=3,'Planilla 2'!DG14*'Baño P'!DG14,IF('Planilla 2'!DG11=4,'Planilla 2'!DG14*'Baño P'!DG15,IF('Planilla 2'!DG11=5,'Planilla 2'!DG14*'Baño P'!DG16,IF('Planilla 2'!DG11=6,'Planilla 2'!DG14*'Baño P'!DG17,IF('Planilla 2'!DG11=7,'Planilla 2'!DG14*'Baño P'!DH12,IF('Planilla 2'!DG11=8,'Planilla 2'!DG14*'Baño P'!DH13,IF('Planilla 2'!DG11=9,'Planilla 2'!DG14*'Baño P'!DH14,IF('Planilla 2'!DG11=10,'Planilla 2'!DG14*'Baño P'!DH15,IF('Planilla 2'!DG11=11,'Planilla 2'!DG14*'Baño P'!DH16,IF('Planilla 2'!DG11=12,'Planilla 2'!DG14*'Baño P'!DH17,IF('Planilla 2'!DG11=13,'Planilla 2'!DG14*'Baño P'!DH18,0)))))))))))))</f>
        <v>0</v>
      </c>
      <c r="DH14" s="4"/>
      <c r="DJ14" s="4">
        <f>IF('Planilla 2'!DJ11=1,'Planilla 2'!DJ14*'Baño P'!DJ12,IF('Planilla 2'!DJ11=2,'Planilla 2'!DJ14*'Baño P'!DJ13,IF('Planilla 2'!DJ11=3,'Planilla 2'!DJ14*'Baño P'!DJ14,IF('Planilla 2'!DJ11=4,'Planilla 2'!DJ14*'Baño P'!DJ15,IF('Planilla 2'!DJ11=5,'Planilla 2'!DJ14*'Baño P'!DJ16,IF('Planilla 2'!DJ11=6,'Planilla 2'!DJ14*'Baño P'!DJ17,IF('Planilla 2'!DJ11=7,'Planilla 2'!DJ14*'Baño P'!DK12,IF('Planilla 2'!DJ11=8,'Planilla 2'!DJ14*'Baño P'!DK13,IF('Planilla 2'!DJ11=9,'Planilla 2'!DJ14*'Baño P'!DK14,IF('Planilla 2'!DJ11=10,'Planilla 2'!DJ14*'Baño P'!DK15,IF('Planilla 2'!DJ11=11,'Planilla 2'!DJ14*'Baño P'!DK16,IF('Planilla 2'!DJ11=12,'Planilla 2'!DJ14*'Baño P'!DK17,IF('Planilla 2'!DJ11=13,'Planilla 2'!DJ14*'Baño P'!DK18,0)))))))))))))</f>
        <v>0</v>
      </c>
      <c r="DK14" s="4"/>
      <c r="DM14" s="4">
        <f>IF('Planilla 2'!DM11=1,'Planilla 2'!DM14*'Baño P'!DM12,IF('Planilla 2'!DM11=2,'Planilla 2'!DM14*'Baño P'!DM13,IF('Planilla 2'!DM11=3,'Planilla 2'!DM14*'Baño P'!DM14,IF('Planilla 2'!DM11=4,'Planilla 2'!DM14*'Baño P'!DM15,IF('Planilla 2'!DM11=5,'Planilla 2'!DM14*'Baño P'!DM16,IF('Planilla 2'!DM11=6,'Planilla 2'!DM14*'Baño P'!DM17,IF('Planilla 2'!DM11=7,'Planilla 2'!DM14*'Baño P'!DN12,IF('Planilla 2'!DM11=8,'Planilla 2'!DM14*'Baño P'!DN13,IF('Planilla 2'!DM11=9,'Planilla 2'!DM14*'Baño P'!DN14,IF('Planilla 2'!DM11=10,'Planilla 2'!DM14*'Baño P'!DN15,IF('Planilla 2'!DM11=11,'Planilla 2'!DM14*'Baño P'!DN16,IF('Planilla 2'!DM11=12,'Planilla 2'!DM14*'Baño P'!DN17,IF('Planilla 2'!DM11=13,'Planilla 2'!DM14*'Baño P'!DN18,0)))))))))))))</f>
        <v>0</v>
      </c>
      <c r="DN14" s="4"/>
      <c r="DP14" s="4">
        <f>IF('Planilla 2'!DP11=1,'Planilla 2'!DP14*'Baño P'!DP12,IF('Planilla 2'!DP11=2,'Planilla 2'!DP14*'Baño P'!DP13,IF('Planilla 2'!DP11=3,'Planilla 2'!DP14*'Baño P'!DP14,IF('Planilla 2'!DP11=4,'Planilla 2'!DP14*'Baño P'!DP15,IF('Planilla 2'!DP11=5,'Planilla 2'!DP14*'Baño P'!DP16,IF('Planilla 2'!DP11=6,'Planilla 2'!DP14*'Baño P'!DP17,IF('Planilla 2'!DP11=7,'Planilla 2'!DP14*'Baño P'!DQ12,IF('Planilla 2'!DP11=8,'Planilla 2'!DP14*'Baño P'!DQ13,IF('Planilla 2'!DP11=9,'Planilla 2'!DP14*'Baño P'!DQ14,IF('Planilla 2'!DP11=10,'Planilla 2'!DP14*'Baño P'!DQ15,IF('Planilla 2'!DP11=11,'Planilla 2'!DP14*'Baño P'!DQ16,IF('Planilla 2'!DP11=12,'Planilla 2'!DP14*'Baño P'!DQ17,IF('Planilla 2'!DP11=13,'Planilla 2'!DP14*'Baño P'!DQ18,0)))))))))))))</f>
        <v>0</v>
      </c>
      <c r="DQ14" s="4"/>
      <c r="DS14" s="4">
        <f>IF('Planilla 2'!DS11=1,'Planilla 2'!DS14*'Baño P'!DS12,IF('Planilla 2'!DS11=2,'Planilla 2'!DS14*'Baño P'!DS13,IF('Planilla 2'!DS11=3,'Planilla 2'!DS14*'Baño P'!DS14,IF('Planilla 2'!DS11=4,'Planilla 2'!DS14*'Baño P'!DS15,IF('Planilla 2'!DS11=5,'Planilla 2'!DS14*'Baño P'!DS16,IF('Planilla 2'!DS11=6,'Planilla 2'!DS14*'Baño P'!DS17,IF('Planilla 2'!DS11=7,'Planilla 2'!DS14*'Baño P'!DT12,IF('Planilla 2'!DS11=8,'Planilla 2'!DS14*'Baño P'!DT13,IF('Planilla 2'!DS11=9,'Planilla 2'!DS14*'Baño P'!DT14,IF('Planilla 2'!DS11=10,'Planilla 2'!DS14*'Baño P'!DT15,IF('Planilla 2'!DS11=11,'Planilla 2'!DS14*'Baño P'!DT16,IF('Planilla 2'!DS11=12,'Planilla 2'!DS14*'Baño P'!DT17,IF('Planilla 2'!DS11=13,'Planilla 2'!DS14*'Baño P'!DT18,0)))))))))))))</f>
        <v>0</v>
      </c>
      <c r="DT14" s="4"/>
      <c r="DV14" s="4">
        <f>IF('Planilla 2'!DV11=1,'Planilla 2'!DV14*'Baño P'!DV12,IF('Planilla 2'!DV11=2,'Planilla 2'!DV14*'Baño P'!DV13,IF('Planilla 2'!DV11=3,'Planilla 2'!DV14*'Baño P'!DV14,IF('Planilla 2'!DV11=4,'Planilla 2'!DV14*'Baño P'!DV15,IF('Planilla 2'!DV11=5,'Planilla 2'!DV14*'Baño P'!DV16,IF('Planilla 2'!DV11=6,'Planilla 2'!DV14*'Baño P'!DV17,IF('Planilla 2'!DV11=7,'Planilla 2'!DV14*'Baño P'!DW12,IF('Planilla 2'!DV11=8,'Planilla 2'!DV14*'Baño P'!DW13,IF('Planilla 2'!DV11=9,'Planilla 2'!DV14*'Baño P'!DW14,IF('Planilla 2'!DV11=10,'Planilla 2'!DV14*'Baño P'!DW15,IF('Planilla 2'!DV11=11,'Planilla 2'!DV14*'Baño P'!DW16,IF('Planilla 2'!DV11=12,'Planilla 2'!DV14*'Baño P'!DW17,IF('Planilla 2'!DV11=13,'Planilla 2'!DV14*'Baño P'!DW18,0)))))))))))))</f>
        <v>0</v>
      </c>
      <c r="DW14" s="4"/>
      <c r="DY14" s="4">
        <f>IF('Planilla 2'!DY11=1,'Planilla 2'!DY14*'Baño P'!DY12,IF('Planilla 2'!DY11=2,'Planilla 2'!DY14*'Baño P'!DY13,IF('Planilla 2'!DY11=3,'Planilla 2'!DY14*'Baño P'!DY14,IF('Planilla 2'!DY11=4,'Planilla 2'!DY14*'Baño P'!DY15,IF('Planilla 2'!DY11=5,'Planilla 2'!DY14*'Baño P'!DY16,IF('Planilla 2'!DY11=6,'Planilla 2'!DY14*'Baño P'!DY17,IF('Planilla 2'!DY11=7,'Planilla 2'!DY14*'Baño P'!DZ12,IF('Planilla 2'!DY11=8,'Planilla 2'!DY14*'Baño P'!DZ13,IF('Planilla 2'!DY11=9,'Planilla 2'!DY14*'Baño P'!DZ14,IF('Planilla 2'!DY11=10,'Planilla 2'!DY14*'Baño P'!DZ15,IF('Planilla 2'!DY11=11,'Planilla 2'!DY14*'Baño P'!DZ16,IF('Planilla 2'!DY11=12,'Planilla 2'!DY14*'Baño P'!DZ17,IF('Planilla 2'!DY11=13,'Planilla 2'!DY14*'Baño P'!DZ18,0)))))))))))))</f>
        <v>0</v>
      </c>
      <c r="DZ14" s="4"/>
      <c r="EB14" s="4">
        <f>IF('Planilla 2'!EB11=1,'Planilla 2'!EB14*'Baño P'!EB12,IF('Planilla 2'!EB11=2,'Planilla 2'!EB14*'Baño P'!EB13,IF('Planilla 2'!EB11=3,'Planilla 2'!EB14*'Baño P'!EB14,IF('Planilla 2'!EB11=4,'Planilla 2'!EB14*'Baño P'!EB15,IF('Planilla 2'!EB11=5,'Planilla 2'!EB14*'Baño P'!EB16,IF('Planilla 2'!EB11=6,'Planilla 2'!EB14*'Baño P'!EB17,IF('Planilla 2'!EB11=7,'Planilla 2'!EB14*'Baño P'!EC12,IF('Planilla 2'!EB11=8,'Planilla 2'!EB14*'Baño P'!EC13,IF('Planilla 2'!EB11=9,'Planilla 2'!EB14*'Baño P'!EC14,IF('Planilla 2'!EB11=10,'Planilla 2'!EB14*'Baño P'!EC15,IF('Planilla 2'!EB11=11,'Planilla 2'!EB14*'Baño P'!EC16,IF('Planilla 2'!EB11=12,'Planilla 2'!EB14*'Baño P'!EC17,IF('Planilla 2'!EB11=13,'Planilla 2'!EB14*'Baño P'!EC18,0)))))))))))))</f>
        <v>0</v>
      </c>
      <c r="EC14" s="4"/>
      <c r="EE14" s="4">
        <f>IF('Planilla 2'!EE11=1,'Planilla 2'!EE14*'Baño P'!EE12,IF('Planilla 2'!EE11=2,'Planilla 2'!EE14*'Baño P'!EE13,IF('Planilla 2'!EE11=3,'Planilla 2'!EE14*'Baño P'!EE14,IF('Planilla 2'!EE11=4,'Planilla 2'!EE14*'Baño P'!EE15,IF('Planilla 2'!EE11=5,'Planilla 2'!EE14*'Baño P'!EE16,IF('Planilla 2'!EE11=6,'Planilla 2'!EE14*'Baño P'!EE17,IF('Planilla 2'!EE11=7,'Planilla 2'!EE14*'Baño P'!EF12,IF('Planilla 2'!EE11=8,'Planilla 2'!EE14*'Baño P'!EF13,IF('Planilla 2'!EE11=9,'Planilla 2'!EE14*'Baño P'!EF14,IF('Planilla 2'!EE11=10,'Planilla 2'!EE14*'Baño P'!EF15,IF('Planilla 2'!EE11=11,'Planilla 2'!EE14*'Baño P'!EF16,IF('Planilla 2'!EE11=12,'Planilla 2'!EE14*'Baño P'!EF17,IF('Planilla 2'!EE11=13,'Planilla 2'!EE14*'Baño P'!EF18,0)))))))))))))</f>
        <v>0</v>
      </c>
      <c r="EF14" s="4"/>
      <c r="EH14" s="4">
        <f>IF('Planilla 2'!EH11=1,'Planilla 2'!EH14*'Baño P'!EH12,IF('Planilla 2'!EH11=2,'Planilla 2'!EH14*'Baño P'!EH13,IF('Planilla 2'!EH11=3,'Planilla 2'!EH14*'Baño P'!EH14,IF('Planilla 2'!EH11=4,'Planilla 2'!EH14*'Baño P'!EH15,IF('Planilla 2'!EH11=5,'Planilla 2'!EH14*'Baño P'!EH16,IF('Planilla 2'!EH11=6,'Planilla 2'!EH14*'Baño P'!EH17,IF('Planilla 2'!EH11=7,'Planilla 2'!EH14*'Baño P'!EI12,IF('Planilla 2'!EH11=8,'Planilla 2'!EH14*'Baño P'!EI13,IF('Planilla 2'!EH11=9,'Planilla 2'!EH14*'Baño P'!EI14,IF('Planilla 2'!EH11=10,'Planilla 2'!EH14*'Baño P'!EI15,IF('Planilla 2'!EH11=11,'Planilla 2'!EH14*'Baño P'!EI16,IF('Planilla 2'!EH11=12,'Planilla 2'!EH14*'Baño P'!EI17,IF('Planilla 2'!EH11=13,'Planilla 2'!EH14*'Baño P'!EI18,0)))))))))))))</f>
        <v>0</v>
      </c>
      <c r="EI14" s="4"/>
      <c r="EK14" s="4">
        <f>IF('Planilla 2'!EK11=1,'Planilla 2'!EK14*'Baño P'!EK12,IF('Planilla 2'!EK11=2,'Planilla 2'!EK14*'Baño P'!EK13,IF('Planilla 2'!EK11=3,'Planilla 2'!EK14*'Baño P'!EK14,IF('Planilla 2'!EK11=4,'Planilla 2'!EK14*'Baño P'!EK15,IF('Planilla 2'!EK11=5,'Planilla 2'!EK14*'Baño P'!EK16,IF('Planilla 2'!EK11=6,'Planilla 2'!EK14*'Baño P'!EK17,IF('Planilla 2'!EK11=7,'Planilla 2'!EK14*'Baño P'!EL12,IF('Planilla 2'!EK11=8,'Planilla 2'!EK14*'Baño P'!EL13,IF('Planilla 2'!EK11=9,'Planilla 2'!EK14*'Baño P'!EL14,IF('Planilla 2'!EK11=10,'Planilla 2'!EK14*'Baño P'!EL15,IF('Planilla 2'!EK11=11,'Planilla 2'!EK14*'Baño P'!EL16,IF('Planilla 2'!EK11=12,'Planilla 2'!EK14*'Baño P'!EL17,IF('Planilla 2'!EK11=13,'Planilla 2'!EK14*'Baño P'!EL18,0)))))))))))))</f>
        <v>0</v>
      </c>
      <c r="EL14" s="4"/>
      <c r="EN14" s="4">
        <f>IF('Planilla 2'!EN11=1,'Planilla 2'!EN14*'Baño P'!EN12,IF('Planilla 2'!EN11=2,'Planilla 2'!EN14*'Baño P'!EN13,IF('Planilla 2'!EN11=3,'Planilla 2'!EN14*'Baño P'!EN14,IF('Planilla 2'!EN11=4,'Planilla 2'!EN14*'Baño P'!EN15,IF('Planilla 2'!EN11=5,'Planilla 2'!EN14*'Baño P'!EN16,IF('Planilla 2'!EN11=6,'Planilla 2'!EN14*'Baño P'!EN17,IF('Planilla 2'!EN11=7,'Planilla 2'!EN14*'Baño P'!EO12,IF('Planilla 2'!EN11=8,'Planilla 2'!EN14*'Baño P'!EO13,IF('Planilla 2'!EN11=9,'Planilla 2'!EN14*'Baño P'!EO14,IF('Planilla 2'!EN11=10,'Planilla 2'!EN14*'Baño P'!EO15,IF('Planilla 2'!EN11=11,'Planilla 2'!EN14*'Baño P'!EO16,IF('Planilla 2'!EN11=12,'Planilla 2'!EN14*'Baño P'!EO17,IF('Planilla 2'!EN11=13,'Planilla 2'!EN14*'Baño P'!EO18,0)))))))))))))</f>
        <v>0</v>
      </c>
      <c r="EO14" s="4"/>
      <c r="EQ14" s="4">
        <f>IF('Planilla 2'!EQ11=1,'Planilla 2'!EQ14*'Baño P'!EQ12,IF('Planilla 2'!EQ11=2,'Planilla 2'!EQ14*'Baño P'!EQ13,IF('Planilla 2'!EQ11=3,'Planilla 2'!EQ14*'Baño P'!EQ14,IF('Planilla 2'!EQ11=4,'Planilla 2'!EQ14*'Baño P'!EQ15,IF('Planilla 2'!EQ11=5,'Planilla 2'!EQ14*'Baño P'!EQ16,IF('Planilla 2'!EQ11=6,'Planilla 2'!EQ14*'Baño P'!EQ17,IF('Planilla 2'!EQ11=7,'Planilla 2'!EQ14*'Baño P'!ER12,IF('Planilla 2'!EQ11=8,'Planilla 2'!EQ14*'Baño P'!ER13,IF('Planilla 2'!EQ11=9,'Planilla 2'!EQ14*'Baño P'!ER14,IF('Planilla 2'!EQ11=10,'Planilla 2'!EQ14*'Baño P'!ER15,IF('Planilla 2'!EQ11=11,'Planilla 2'!EQ14*'Baño P'!ER16,IF('Planilla 2'!EQ11=12,'Planilla 2'!EQ14*'Baño P'!ER17,IF('Planilla 2'!EQ11=13,'Planilla 2'!EQ14*'Baño P'!ER18,0)))))))))))))</f>
        <v>0</v>
      </c>
      <c r="ER14" s="4"/>
      <c r="ET14" s="4">
        <f>IF('Planilla 2'!ET11=1,'Planilla 2'!ET14*'Baño P'!ET12,IF('Planilla 2'!ET11=2,'Planilla 2'!ET14*'Baño P'!ET13,IF('Planilla 2'!ET11=3,'Planilla 2'!ET14*'Baño P'!ET14,IF('Planilla 2'!ET11=4,'Planilla 2'!ET14*'Baño P'!ET15,IF('Planilla 2'!ET11=5,'Planilla 2'!ET14*'Baño P'!ET16,IF('Planilla 2'!ET11=6,'Planilla 2'!ET14*'Baño P'!ET17,IF('Planilla 2'!ET11=7,'Planilla 2'!ET14*'Baño P'!EU12,IF('Planilla 2'!ET11=8,'Planilla 2'!ET14*'Baño P'!EU13,IF('Planilla 2'!ET11=9,'Planilla 2'!ET14*'Baño P'!EU14,IF('Planilla 2'!ET11=10,'Planilla 2'!ET14*'Baño P'!EU15,IF('Planilla 2'!ET11=11,'Planilla 2'!ET14*'Baño P'!EU16,IF('Planilla 2'!ET11=12,'Planilla 2'!ET14*'Baño P'!EU17,IF('Planilla 2'!ET11=13,'Planilla 2'!ET14*'Baño P'!EU18,0)))))))))))))</f>
        <v>0</v>
      </c>
      <c r="EU14" s="4"/>
      <c r="EW14" s="4">
        <f>IF('Planilla 2'!EW11=1,'Planilla 2'!EW14*'Baño P'!EW12,IF('Planilla 2'!EW11=2,'Planilla 2'!EW14*'Baño P'!EW13,IF('Planilla 2'!EW11=3,'Planilla 2'!EW14*'Baño P'!EW14,IF('Planilla 2'!EW11=4,'Planilla 2'!EW14*'Baño P'!EW15,IF('Planilla 2'!EW11=5,'Planilla 2'!EW14*'Baño P'!EW16,IF('Planilla 2'!EW11=6,'Planilla 2'!EW14*'Baño P'!EW17,IF('Planilla 2'!EW11=7,'Planilla 2'!EW14*'Baño P'!EX12,IF('Planilla 2'!EW11=8,'Planilla 2'!EW14*'Baño P'!EX13,IF('Planilla 2'!EW11=9,'Planilla 2'!EW14*'Baño P'!EX14,IF('Planilla 2'!EW11=10,'Planilla 2'!EW14*'Baño P'!EX15,IF('Planilla 2'!EW11=11,'Planilla 2'!EW14*'Baño P'!EX16,IF('Planilla 2'!EW11=12,'Planilla 2'!EW14*'Baño P'!EX17,IF('Planilla 2'!EW11=13,'Planilla 2'!EW14*'Baño P'!EX18,0)))))))))))))</f>
        <v>0</v>
      </c>
      <c r="EX14" s="4"/>
    </row>
    <row r="15" spans="2:154" ht="15.75" thickBot="1" x14ac:dyDescent="0.3">
      <c r="B15" s="1" t="s">
        <v>27</v>
      </c>
      <c r="C15" s="4">
        <f>IF('Planilla 2'!C11=1,'Planilla 2'!C15*'Baño S'!C12,IF('Planilla 2'!C11=2,'Planilla 2'!C15*'Baño S'!C13,IF('Planilla 2'!C11=3,'Planilla 2'!C15*'Baño S'!C14,IF('Planilla 2'!C11=4,'Planilla 2'!C15*'Baño S'!C15,IF('Planilla 2'!C11=5,'Planilla 2'!C15*'Baño S'!C16,IF('Planilla 2'!C11=6,'Planilla 2'!C15*'Baño S'!C17,IF('Planilla 2'!C11=7,'Planilla 2'!C15*'Baño S'!D12,IF('Planilla 2'!C11=8,'Planilla 2'!C15*'Baño S'!D13,IF('Planilla 2'!C11=9,'Planilla 2'!C15*'Baño S'!D14,IF('Planilla 2'!C11=10,'Planilla 2'!C15*'Baño S'!D15,IF('Planilla 2'!C11=11,'Planilla 2'!C15*'Baño S'!D16,IF('Planilla 2'!C11=12,'Planilla 2'!C15*'Baño S'!D17,IF('Planilla 2'!C11=13,'Planilla 2'!C15*'Baño S'!D18,0)))))))))))))</f>
        <v>0</v>
      </c>
      <c r="D15" s="4"/>
      <c r="E15" s="1" t="s">
        <v>27</v>
      </c>
      <c r="F15" s="4">
        <f>IF('Planilla 2'!F11=1,'Planilla 2'!F15*'Baño S'!F12,IF('Planilla 2'!F11=2,'Planilla 2'!F15*'Baño S'!F13,IF('Planilla 2'!F11=3,'Planilla 2'!F15*'Baño S'!F14,IF('Planilla 2'!F11=4,'Planilla 2'!F15*'Baño S'!F15,IF('Planilla 2'!F11=5,'Planilla 2'!F15*'Baño S'!F16,IF('Planilla 2'!F11=6,'Planilla 2'!F15*'Baño S'!F17,IF('Planilla 2'!F11=7,'Planilla 2'!F15*'Baño S'!G12,IF('Planilla 2'!F11=8,'Planilla 2'!F15*'Baño S'!G13,IF('Planilla 2'!F11=9,'Planilla 2'!F15*'Baño S'!G14,IF('Planilla 2'!F11=10,'Planilla 2'!F15*'Baño S'!G15,IF('Planilla 2'!F11=11,'Planilla 2'!F15*'Baño S'!G16,IF('Planilla 2'!F11=12,'Planilla 2'!F15*'Baño S'!G17,IF('Planilla 2'!F11=13,'Planilla 2'!F15*'Baño S'!G18,0)))))))))))))</f>
        <v>0</v>
      </c>
      <c r="G15" s="4"/>
      <c r="I15" s="4">
        <f>IF('Planilla 2'!I11=1,'Planilla 2'!I15*'Baño S'!I12,IF('Planilla 2'!I11=2,'Planilla 2'!I15*'Baño S'!I13,IF('Planilla 2'!I11=3,'Planilla 2'!I15*'Baño S'!I14,IF('Planilla 2'!I11=4,'Planilla 2'!I15*'Baño S'!I15,IF('Planilla 2'!I11=5,'Planilla 2'!I15*'Baño S'!I16,IF('Planilla 2'!I11=6,'Planilla 2'!I15*'Baño S'!I17,IF('Planilla 2'!I11=7,'Planilla 2'!I15*'Baño S'!J12,IF('Planilla 2'!I11=8,'Planilla 2'!I15*'Baño S'!J13,IF('Planilla 2'!I11=9,'Planilla 2'!I15*'Baño S'!J14,IF('Planilla 2'!I11=10,'Planilla 2'!I15*'Baño S'!J15,IF('Planilla 2'!I11=11,'Planilla 2'!I15*'Baño S'!J16,IF('Planilla 2'!I11=12,'Planilla 2'!I15*'Baño S'!J17,IF('Planilla 2'!I11=13,'Planilla 2'!I15*'Baño S'!J18,0)))))))))))))</f>
        <v>1040</v>
      </c>
      <c r="J15" s="4"/>
      <c r="L15" s="4">
        <f>IF('Planilla 2'!L11=1,'Planilla 2'!L15*'Baño S'!L12,IF('Planilla 2'!L11=2,'Planilla 2'!L15*'Baño S'!L13,IF('Planilla 2'!L11=3,'Planilla 2'!L15*'Baño S'!L14,IF('Planilla 2'!L11=4,'Planilla 2'!L15*'Baño S'!L15,IF('Planilla 2'!L11=5,'Planilla 2'!L15*'Baño S'!L16,IF('Planilla 2'!L11=6,'Planilla 2'!L15*'Baño S'!L17,IF('Planilla 2'!L11=7,'Planilla 2'!L15*'Baño S'!M12,IF('Planilla 2'!L11=8,'Planilla 2'!L15*'Baño S'!M13,IF('Planilla 2'!L11=9,'Planilla 2'!L15*'Baño S'!M14,IF('Planilla 2'!L11=10,'Planilla 2'!L15*'Baño S'!M15,IF('Planilla 2'!L11=11,'Planilla 2'!L15*'Baño S'!M16,IF('Planilla 2'!L11=12,'Planilla 2'!L15*'Baño S'!M17,IF('Planilla 2'!L11=13,'Planilla 2'!L15*'Baño S'!M18,0)))))))))))))</f>
        <v>1040</v>
      </c>
      <c r="M15" s="4"/>
      <c r="O15" s="4">
        <f>IF('Planilla 2'!O11=1,'Planilla 2'!O15*'Baño S'!O12,IF('Planilla 2'!O11=2,'Planilla 2'!O15*'Baño S'!O13,IF('Planilla 2'!O11=3,'Planilla 2'!O15*'Baño S'!O14,IF('Planilla 2'!O11=4,'Planilla 2'!O15*'Baño S'!O15,IF('Planilla 2'!O11=5,'Planilla 2'!O15*'Baño S'!O16,IF('Planilla 2'!O11=6,'Planilla 2'!O15*'Baño S'!O17,IF('Planilla 2'!O11=7,'Planilla 2'!O15*'Baño S'!P12,IF('Planilla 2'!O11=8,'Planilla 2'!O15*'Baño S'!P13,IF('Planilla 2'!O11=9,'Planilla 2'!O15*'Baño S'!P14,IF('Planilla 2'!O11=10,'Planilla 2'!O15*'Baño S'!P15,IF('Planilla 2'!O11=11,'Planilla 2'!O15*'Baño S'!P16,IF('Planilla 2'!O11=12,'Planilla 2'!O15*'Baño S'!P17,IF('Planilla 2'!O11=13,'Planilla 2'!O15*'Baño S'!P18,0)))))))))))))</f>
        <v>0</v>
      </c>
      <c r="P15" s="4"/>
      <c r="R15" s="4">
        <f>IF('Planilla 2'!R11=1,'Planilla 2'!R15*'Baño S'!R12,IF('Planilla 2'!R11=2,'Planilla 2'!R15*'Baño S'!R13,IF('Planilla 2'!R11=3,'Planilla 2'!R15*'Baño S'!R14,IF('Planilla 2'!R11=4,'Planilla 2'!R15*'Baño S'!R15,IF('Planilla 2'!R11=5,'Planilla 2'!R15*'Baño S'!R16,IF('Planilla 2'!R11=6,'Planilla 2'!R15*'Baño S'!R17,IF('Planilla 2'!R11=7,'Planilla 2'!R15*'Baño S'!S12,IF('Planilla 2'!R11=8,'Planilla 2'!R15*'Baño S'!S13,IF('Planilla 2'!R11=9,'Planilla 2'!R15*'Baño S'!S14,IF('Planilla 2'!R11=10,'Planilla 2'!R15*'Baño S'!S15,IF('Planilla 2'!R11=11,'Planilla 2'!R15*'Baño S'!S16,IF('Planilla 2'!R11=12,'Planilla 2'!R15*'Baño S'!S17,IF('Planilla 2'!R11=13,'Planilla 2'!R15*'Baño S'!S18,0)))))))))))))</f>
        <v>0</v>
      </c>
      <c r="S15" s="4"/>
      <c r="U15" s="4">
        <f>IF('Planilla 2'!U11=1,'Planilla 2'!U15*'Baño S'!U12,IF('Planilla 2'!U11=2,'Planilla 2'!U15*'Baño S'!U13,IF('Planilla 2'!U11=3,'Planilla 2'!U15*'Baño S'!U14,IF('Planilla 2'!U11=4,'Planilla 2'!U15*'Baño S'!U15,IF('Planilla 2'!U11=5,'Planilla 2'!U15*'Baño S'!U16,IF('Planilla 2'!U11=6,'Planilla 2'!U15*'Baño S'!U17,IF('Planilla 2'!U11=7,'Planilla 2'!U15*'Baño S'!V12,IF('Planilla 2'!U11=8,'Planilla 2'!U15*'Baño S'!V13,IF('Planilla 2'!U11=9,'Planilla 2'!U15*'Baño S'!V14,IF('Planilla 2'!U11=10,'Planilla 2'!U15*'Baño S'!V15,IF('Planilla 2'!U11=11,'Planilla 2'!U15*'Baño S'!V16,IF('Planilla 2'!U11=12,'Planilla 2'!U15*'Baño S'!V17,IF('Planilla 2'!U11=13,'Planilla 2'!U15*'Baño S'!V18,0)))))))))))))</f>
        <v>0</v>
      </c>
      <c r="V15" s="4"/>
      <c r="X15" s="4">
        <f>IF('Planilla 2'!X11=1,'Planilla 2'!X15*'Baño S'!X12,IF('Planilla 2'!X11=2,'Planilla 2'!X15*'Baño S'!X13,IF('Planilla 2'!X11=3,'Planilla 2'!X15*'Baño S'!X14,IF('Planilla 2'!X11=4,'Planilla 2'!X15*'Baño S'!X15,IF('Planilla 2'!X11=5,'Planilla 2'!X15*'Baño S'!X16,IF('Planilla 2'!X11=6,'Planilla 2'!X15*'Baño S'!X17,IF('Planilla 2'!X11=7,'Planilla 2'!X15*'Baño S'!Y12,IF('Planilla 2'!X11=8,'Planilla 2'!X15*'Baño S'!Y13,IF('Planilla 2'!X11=9,'Planilla 2'!X15*'Baño S'!Y14,IF('Planilla 2'!X11=10,'Planilla 2'!X15*'Baño S'!Y15,IF('Planilla 2'!X11=11,'Planilla 2'!X15*'Baño S'!Y16,IF('Planilla 2'!X11=12,'Planilla 2'!X15*'Baño S'!Y17,IF('Planilla 2'!X11=13,'Planilla 2'!X15*'Baño S'!Y18,0)))))))))))))</f>
        <v>0</v>
      </c>
      <c r="Y15" s="4"/>
      <c r="AA15" s="4">
        <f>IF('Planilla 2'!AA11=1,'Planilla 2'!AA15*'Baño S'!AA12,IF('Planilla 2'!AA11=2,'Planilla 2'!AA15*'Baño S'!AA13,IF('Planilla 2'!AA11=3,'Planilla 2'!AA15*'Baño S'!AA14,IF('Planilla 2'!AA11=4,'Planilla 2'!AA15*'Baño S'!AA15,IF('Planilla 2'!AA11=5,'Planilla 2'!AA15*'Baño S'!AA16,IF('Planilla 2'!AA11=6,'Planilla 2'!AA15*'Baño S'!AA17,IF('Planilla 2'!AA11=7,'Planilla 2'!AA15*'Baño S'!AB12,IF('Planilla 2'!AA11=8,'Planilla 2'!AA15*'Baño S'!AB13,IF('Planilla 2'!AA11=9,'Planilla 2'!AA15*'Baño S'!AB14,IF('Planilla 2'!AA11=10,'Planilla 2'!AA15*'Baño S'!AB15,IF('Planilla 2'!AA11=11,'Planilla 2'!AA15*'Baño S'!AB16,IF('Planilla 2'!AA11=12,'Planilla 2'!AA15*'Baño S'!AB17,IF('Planilla 2'!AA11=13,'Planilla 2'!AA15*'Baño S'!AB18,0)))))))))))))</f>
        <v>0</v>
      </c>
      <c r="AB15" s="4"/>
      <c r="AD15" s="4">
        <f>IF('Planilla 2'!AD11=1,'Planilla 2'!AD15*'Baño S'!AD12,IF('Planilla 2'!AD11=2,'Planilla 2'!AD15*'Baño S'!AD13,IF('Planilla 2'!AD11=3,'Planilla 2'!AD15*'Baño S'!AD14,IF('Planilla 2'!AD11=4,'Planilla 2'!AD15*'Baño S'!AD15,IF('Planilla 2'!AD11=5,'Planilla 2'!AD15*'Baño S'!AD16,IF('Planilla 2'!AD11=6,'Planilla 2'!AD15*'Baño S'!AD17,IF('Planilla 2'!AD11=7,'Planilla 2'!AD15*'Baño S'!AE12,IF('Planilla 2'!AD11=8,'Planilla 2'!AD15*'Baño S'!AE13,IF('Planilla 2'!AD11=9,'Planilla 2'!AD15*'Baño S'!AE14,IF('Planilla 2'!AD11=10,'Planilla 2'!AD15*'Baño S'!AE15,IF('Planilla 2'!AD11=11,'Planilla 2'!AD15*'Baño S'!AE16,IF('Planilla 2'!AD11=12,'Planilla 2'!AD15*'Baño S'!AE17,IF('Planilla 2'!AD11=13,'Planilla 2'!AD15*'Baño S'!AE18,0)))))))))))))</f>
        <v>0</v>
      </c>
      <c r="AE15" s="4"/>
      <c r="AG15" s="4">
        <f>IF('Planilla 2'!AG11=1,'Planilla 2'!AG15*'Baño S'!AG12,IF('Planilla 2'!AG11=2,'Planilla 2'!AG15*'Baño S'!AG13,IF('Planilla 2'!AG11=3,'Planilla 2'!AG15*'Baño S'!AG14,IF('Planilla 2'!AG11=4,'Planilla 2'!AG15*'Baño S'!AG15,IF('Planilla 2'!AG11=5,'Planilla 2'!AG15*'Baño S'!AG16,IF('Planilla 2'!AG11=6,'Planilla 2'!AG15*'Baño S'!AG17,IF('Planilla 2'!AG11=7,'Planilla 2'!AG15*'Baño S'!AH12,IF('Planilla 2'!AG11=8,'Planilla 2'!AG15*'Baño S'!AH13,IF('Planilla 2'!AG11=9,'Planilla 2'!AG15*'Baño S'!AH14,IF('Planilla 2'!AG11=10,'Planilla 2'!AG15*'Baño S'!AH15,IF('Planilla 2'!AG11=11,'Planilla 2'!AG15*'Baño S'!AH16,IF('Planilla 2'!AG11=12,'Planilla 2'!AG15*'Baño S'!AH17,IF('Planilla 2'!AG11=13,'Planilla 2'!AG15*'Baño S'!AH18,0)))))))))))))</f>
        <v>0</v>
      </c>
      <c r="AH15" s="4"/>
      <c r="AJ15" s="4">
        <f>IF('Planilla 2'!AJ11=1,'Planilla 2'!AJ15*'Baño S'!AJ12,IF('Planilla 2'!AJ11=2,'Planilla 2'!AJ15*'Baño S'!AJ13,IF('Planilla 2'!AJ11=3,'Planilla 2'!AJ15*'Baño S'!AJ14,IF('Planilla 2'!AJ11=4,'Planilla 2'!AJ15*'Baño S'!AJ15,IF('Planilla 2'!AJ11=5,'Planilla 2'!AJ15*'Baño S'!AJ16,IF('Planilla 2'!AJ11=6,'Planilla 2'!AJ15*'Baño S'!AJ17,IF('Planilla 2'!AJ11=7,'Planilla 2'!AJ15*'Baño S'!AK12,IF('Planilla 2'!AJ11=8,'Planilla 2'!AJ15*'Baño S'!AK13,IF('Planilla 2'!AJ11=9,'Planilla 2'!AJ15*'Baño S'!AK14,IF('Planilla 2'!AJ11=10,'Planilla 2'!AJ15*'Baño S'!AK15,IF('Planilla 2'!AJ11=11,'Planilla 2'!AJ15*'Baño S'!AK16,IF('Planilla 2'!AJ11=12,'Planilla 2'!AJ15*'Baño S'!AK17,IF('Planilla 2'!AJ11=13,'Planilla 2'!AJ15*'Baño S'!AK18,0)))))))))))))</f>
        <v>0</v>
      </c>
      <c r="AK15" s="4"/>
      <c r="AM15" s="4">
        <f>IF('Planilla 2'!AM11=1,'Planilla 2'!AM15*'Baño S'!AM12,IF('Planilla 2'!AM11=2,'Planilla 2'!AM15*'Baño S'!AM13,IF('Planilla 2'!AM11=3,'Planilla 2'!AM15*'Baño S'!AM14,IF('Planilla 2'!AM11=4,'Planilla 2'!AM15*'Baño S'!AM15,IF('Planilla 2'!AM11=5,'Planilla 2'!AM15*'Baño S'!AM16,IF('Planilla 2'!AM11=6,'Planilla 2'!AM15*'Baño S'!AM17,IF('Planilla 2'!AM11=7,'Planilla 2'!AM15*'Baño S'!AN12,IF('Planilla 2'!AM11=8,'Planilla 2'!AM15*'Baño S'!AN13,IF('Planilla 2'!AM11=9,'Planilla 2'!AM15*'Baño S'!AN14,IF('Planilla 2'!AM11=10,'Planilla 2'!AM15*'Baño S'!AN15,IF('Planilla 2'!AM11=11,'Planilla 2'!AM15*'Baño S'!AN16,IF('Planilla 2'!AM11=12,'Planilla 2'!AM15*'Baño S'!AN17,IF('Planilla 2'!AM11=13,'Planilla 2'!AM15*'Baño S'!AN18,0)))))))))))))</f>
        <v>0</v>
      </c>
      <c r="AN15" s="4"/>
      <c r="AP15" s="4">
        <f>IF('Planilla 2'!AP11=1,'Planilla 2'!AP15*'Baño S'!AP12,IF('Planilla 2'!AP11=2,'Planilla 2'!AP15*'Baño S'!AP13,IF('Planilla 2'!AP11=3,'Planilla 2'!AP15*'Baño S'!AP14,IF('Planilla 2'!AP11=4,'Planilla 2'!AP15*'Baño S'!AP15,IF('Planilla 2'!AP11=5,'Planilla 2'!AP15*'Baño S'!AP16,IF('Planilla 2'!AP11=6,'Planilla 2'!AP15*'Baño S'!AP17,IF('Planilla 2'!AP11=7,'Planilla 2'!AP15*'Baño S'!AQ12,IF('Planilla 2'!AP11=8,'Planilla 2'!AP15*'Baño S'!AQ13,IF('Planilla 2'!AP11=9,'Planilla 2'!AP15*'Baño S'!AQ14,IF('Planilla 2'!AP11=10,'Planilla 2'!AP15*'Baño S'!AQ15,IF('Planilla 2'!AP11=11,'Planilla 2'!AP15*'Baño S'!AQ16,IF('Planilla 2'!AP11=12,'Planilla 2'!AP15*'Baño S'!AQ17,IF('Planilla 2'!AP11=13,'Planilla 2'!AP15*'Baño S'!AQ18,0)))))))))))))</f>
        <v>0</v>
      </c>
      <c r="AQ15" s="4"/>
      <c r="AS15" s="4">
        <f>IF('Planilla 2'!AS11=1,'Planilla 2'!AS15*'Baño S'!AS12,IF('Planilla 2'!AS11=2,'Planilla 2'!AS15*'Baño S'!AS13,IF('Planilla 2'!AS11=3,'Planilla 2'!AS15*'Baño S'!AS14,IF('Planilla 2'!AS11=4,'Planilla 2'!AS15*'Baño S'!AS15,IF('Planilla 2'!AS11=5,'Planilla 2'!AS15*'Baño S'!AS16,IF('Planilla 2'!AS11=6,'Planilla 2'!AS15*'Baño S'!AS17,IF('Planilla 2'!AS11=7,'Planilla 2'!AS15*'Baño S'!AT12,IF('Planilla 2'!AS11=8,'Planilla 2'!AS15*'Baño S'!AT13,IF('Planilla 2'!AS11=9,'Planilla 2'!AS15*'Baño S'!AT14,IF('Planilla 2'!AS11=10,'Planilla 2'!AS15*'Baño S'!AT15,IF('Planilla 2'!AS11=11,'Planilla 2'!AS15*'Baño S'!AT16,IF('Planilla 2'!AS11=12,'Planilla 2'!AS15*'Baño S'!AT17,IF('Planilla 2'!AS11=13,'Planilla 2'!AS15*'Baño S'!AT18,0)))))))))))))</f>
        <v>0</v>
      </c>
      <c r="AT15" s="4"/>
      <c r="AV15" s="4">
        <f>IF('Planilla 2'!AV11=1,'Planilla 2'!AV15*'Baño S'!AV12,IF('Planilla 2'!AV11=2,'Planilla 2'!AV15*'Baño S'!AV13,IF('Planilla 2'!AV11=3,'Planilla 2'!AV15*'Baño S'!AV14,IF('Planilla 2'!AV11=4,'Planilla 2'!AV15*'Baño S'!AV15,IF('Planilla 2'!AV11=5,'Planilla 2'!AV15*'Baño S'!AV16,IF('Planilla 2'!AV11=6,'Planilla 2'!AV15*'Baño S'!AV17,IF('Planilla 2'!AV11=7,'Planilla 2'!AV15*'Baño S'!AW12,IF('Planilla 2'!AV11=8,'Planilla 2'!AV15*'Baño S'!AW13,IF('Planilla 2'!AV11=9,'Planilla 2'!AV15*'Baño S'!AW14,IF('Planilla 2'!AV11=10,'Planilla 2'!AV15*'Baño S'!AW15,IF('Planilla 2'!AV11=11,'Planilla 2'!AV15*'Baño S'!AW16,IF('Planilla 2'!AV11=12,'Planilla 2'!AV15*'Baño S'!AW17,IF('Planilla 2'!AV11=13,'Planilla 2'!AV15*'Baño S'!AW18,0)))))))))))))</f>
        <v>0</v>
      </c>
      <c r="AW15" s="4"/>
      <c r="AY15" s="4">
        <f>IF('Planilla 2'!AY11=1,'Planilla 2'!AY15*'Baño S'!AY12,IF('Planilla 2'!AY11=2,'Planilla 2'!AY15*'Baño S'!AY13,IF('Planilla 2'!AY11=3,'Planilla 2'!AY15*'Baño S'!AY14,IF('Planilla 2'!AY11=4,'Planilla 2'!AY15*'Baño S'!AY15,IF('Planilla 2'!AY11=5,'Planilla 2'!AY15*'Baño S'!AY16,IF('Planilla 2'!AY11=6,'Planilla 2'!AY15*'Baño S'!AY17,IF('Planilla 2'!AY11=7,'Planilla 2'!AY15*'Baño S'!AZ12,IF('Planilla 2'!AY11=8,'Planilla 2'!AY15*'Baño S'!AZ13,IF('Planilla 2'!AY11=9,'Planilla 2'!AY15*'Baño S'!AZ14,IF('Planilla 2'!AY11=10,'Planilla 2'!AY15*'Baño S'!AZ15,IF('Planilla 2'!AY11=11,'Planilla 2'!AY15*'Baño S'!AZ16,IF('Planilla 2'!AY11=12,'Planilla 2'!AY15*'Baño S'!AZ17,IF('Planilla 2'!AY11=13,'Planilla 2'!AY15*'Baño S'!AZ18,0)))))))))))))</f>
        <v>0</v>
      </c>
      <c r="AZ15" s="4"/>
      <c r="BB15" s="4">
        <f>IF('Planilla 2'!BB11=1,'Planilla 2'!BB15*'Baño S'!BB12,IF('Planilla 2'!BB11=2,'Planilla 2'!BB15*'Baño S'!BB13,IF('Planilla 2'!BB11=3,'Planilla 2'!BB15*'Baño S'!BB14,IF('Planilla 2'!BB11=4,'Planilla 2'!BB15*'Baño S'!BB15,IF('Planilla 2'!BB11=5,'Planilla 2'!BB15*'Baño S'!BB16,IF('Planilla 2'!BB11=6,'Planilla 2'!BB15*'Baño S'!BB17,IF('Planilla 2'!BB11=7,'Planilla 2'!BB15*'Baño S'!BC12,IF('Planilla 2'!BB11=8,'Planilla 2'!BB15*'Baño S'!BC13,IF('Planilla 2'!BB11=9,'Planilla 2'!BB15*'Baño S'!BC14,IF('Planilla 2'!BB11=10,'Planilla 2'!BB15*'Baño S'!BC15,IF('Planilla 2'!BB11=11,'Planilla 2'!BB15*'Baño S'!BC16,IF('Planilla 2'!BB11=12,'Planilla 2'!BB15*'Baño S'!BC17,IF('Planilla 2'!BB11=13,'Planilla 2'!BB15*'Baño S'!BC18,0)))))))))))))</f>
        <v>0</v>
      </c>
      <c r="BC15" s="4"/>
      <c r="BE15" s="4">
        <f>IF('Planilla 2'!BE11=1,'Planilla 2'!BE15*'Baño S'!BE12,IF('Planilla 2'!BE11=2,'Planilla 2'!BE15*'Baño S'!BE13,IF('Planilla 2'!BE11=3,'Planilla 2'!BE15*'Baño S'!BE14,IF('Planilla 2'!BE11=4,'Planilla 2'!BE15*'Baño S'!BE15,IF('Planilla 2'!BE11=5,'Planilla 2'!BE15*'Baño S'!BE16,IF('Planilla 2'!BE11=6,'Planilla 2'!BE15*'Baño S'!BE17,IF('Planilla 2'!BE11=7,'Planilla 2'!BE15*'Baño S'!BF12,IF('Planilla 2'!BE11=8,'Planilla 2'!BE15*'Baño S'!BF13,IF('Planilla 2'!BE11=9,'Planilla 2'!BE15*'Baño S'!BF14,IF('Planilla 2'!BE11=10,'Planilla 2'!BE15*'Baño S'!BF15,IF('Planilla 2'!BE11=11,'Planilla 2'!BE15*'Baño S'!BF16,IF('Planilla 2'!BE11=12,'Planilla 2'!BE15*'Baño S'!BF17,IF('Planilla 2'!BE11=13,'Planilla 2'!BE15*'Baño S'!BF18,0)))))))))))))</f>
        <v>0</v>
      </c>
      <c r="BF15" s="4"/>
      <c r="BH15" s="4">
        <f>IF('Planilla 2'!BH11=1,'Planilla 2'!BH15*'Baño S'!BH12,IF('Planilla 2'!BH11=2,'Planilla 2'!BH15*'Baño S'!BH13,IF('Planilla 2'!BH11=3,'Planilla 2'!BH15*'Baño S'!BH14,IF('Planilla 2'!BH11=4,'Planilla 2'!BH15*'Baño S'!BH15,IF('Planilla 2'!BH11=5,'Planilla 2'!BH15*'Baño S'!BH16,IF('Planilla 2'!BH11=6,'Planilla 2'!BH15*'Baño S'!BH17,IF('Planilla 2'!BH11=7,'Planilla 2'!BH15*'Baño S'!BI12,IF('Planilla 2'!BH11=8,'Planilla 2'!BH15*'Baño S'!BI13,IF('Planilla 2'!BH11=9,'Planilla 2'!BH15*'Baño S'!BI14,IF('Planilla 2'!BH11=10,'Planilla 2'!BH15*'Baño S'!BI15,IF('Planilla 2'!BH11=11,'Planilla 2'!BH15*'Baño S'!BI16,IF('Planilla 2'!BH11=12,'Planilla 2'!BH15*'Baño S'!BI17,IF('Planilla 2'!BH11=13,'Planilla 2'!BH15*'Baño S'!BI18,0)))))))))))))</f>
        <v>0</v>
      </c>
      <c r="BI15" s="4"/>
      <c r="BK15" s="4">
        <f>IF('Planilla 2'!BK11=1,'Planilla 2'!BK15*'Baño S'!BK12,IF('Planilla 2'!BK11=2,'Planilla 2'!BK15*'Baño S'!BK13,IF('Planilla 2'!BK11=3,'Planilla 2'!BK15*'Baño S'!BK14,IF('Planilla 2'!BK11=4,'Planilla 2'!BK15*'Baño S'!BK15,IF('Planilla 2'!BK11=5,'Planilla 2'!BK15*'Baño S'!BK16,IF('Planilla 2'!BK11=6,'Planilla 2'!BK15*'Baño S'!BK17,IF('Planilla 2'!BK11=7,'Planilla 2'!BK15*'Baño S'!BL12,IF('Planilla 2'!BK11=8,'Planilla 2'!BK15*'Baño S'!BL13,IF('Planilla 2'!BK11=9,'Planilla 2'!BK15*'Baño S'!BL14,IF('Planilla 2'!BK11=10,'Planilla 2'!BK15*'Baño S'!BL15,IF('Planilla 2'!BK11=11,'Planilla 2'!BK15*'Baño S'!BL16,IF('Planilla 2'!BK11=12,'Planilla 2'!BK15*'Baño S'!BL17,IF('Planilla 2'!BK11=13,'Planilla 2'!BK15*'Baño S'!BL18,0)))))))))))))</f>
        <v>0</v>
      </c>
      <c r="BL15" s="4"/>
      <c r="BN15" s="4">
        <f>IF('Planilla 2'!BN11=1,'Planilla 2'!BN15*'Baño S'!BN12,IF('Planilla 2'!BN11=2,'Planilla 2'!BN15*'Baño S'!BN13,IF('Planilla 2'!BN11=3,'Planilla 2'!BN15*'Baño S'!BN14,IF('Planilla 2'!BN11=4,'Planilla 2'!BN15*'Baño S'!BN15,IF('Planilla 2'!BN11=5,'Planilla 2'!BN15*'Baño S'!BN16,IF('Planilla 2'!BN11=6,'Planilla 2'!BN15*'Baño S'!BN17,IF('Planilla 2'!BN11=7,'Planilla 2'!BN15*'Baño S'!BO12,IF('Planilla 2'!BN11=8,'Planilla 2'!BN15*'Baño S'!BO13,IF('Planilla 2'!BN11=9,'Planilla 2'!BN15*'Baño S'!BO14,IF('Planilla 2'!BN11=10,'Planilla 2'!BN15*'Baño S'!BO15,IF('Planilla 2'!BN11=11,'Planilla 2'!BN15*'Baño S'!BO16,IF('Planilla 2'!BN11=12,'Planilla 2'!BN15*'Baño S'!BO17,IF('Planilla 2'!BN11=13,'Planilla 2'!BN15*'Baño S'!BO18,0)))))))))))))</f>
        <v>0</v>
      </c>
      <c r="BO15" s="4"/>
      <c r="BQ15" s="4">
        <f>IF('Planilla 2'!BQ11=1,'Planilla 2'!BQ15*'Baño S'!BQ12,IF('Planilla 2'!BQ11=2,'Planilla 2'!BQ15*'Baño S'!BQ13,IF('Planilla 2'!BQ11=3,'Planilla 2'!BQ15*'Baño S'!BQ14,IF('Planilla 2'!BQ11=4,'Planilla 2'!BQ15*'Baño S'!BQ15,IF('Planilla 2'!BQ11=5,'Planilla 2'!BQ15*'Baño S'!BQ16,IF('Planilla 2'!BQ11=6,'Planilla 2'!BQ15*'Baño S'!BQ17,IF('Planilla 2'!BQ11=7,'Planilla 2'!BQ15*'Baño S'!BR12,IF('Planilla 2'!BQ11=8,'Planilla 2'!BQ15*'Baño S'!BR13,IF('Planilla 2'!BQ11=9,'Planilla 2'!BQ15*'Baño S'!BR14,IF('Planilla 2'!BQ11=10,'Planilla 2'!BQ15*'Baño S'!BR15,IF('Planilla 2'!BQ11=11,'Planilla 2'!BQ15*'Baño S'!BR16,IF('Planilla 2'!BQ11=12,'Planilla 2'!BQ15*'Baño S'!BR17,IF('Planilla 2'!BQ11=13,'Planilla 2'!BQ15*'Baño S'!BR18,0)))))))))))))</f>
        <v>0</v>
      </c>
      <c r="BR15" s="4"/>
      <c r="BT15" s="4">
        <f>IF('Planilla 2'!BT11=1,'Planilla 2'!BT15*'Baño S'!BT12,IF('Planilla 2'!BT11=2,'Planilla 2'!BT15*'Baño S'!BT13,IF('Planilla 2'!BT11=3,'Planilla 2'!BT15*'Baño S'!BT14,IF('Planilla 2'!BT11=4,'Planilla 2'!BT15*'Baño S'!BT15,IF('Planilla 2'!BT11=5,'Planilla 2'!BT15*'Baño S'!BT16,IF('Planilla 2'!BT11=6,'Planilla 2'!BT15*'Baño S'!BT17,IF('Planilla 2'!BT11=7,'Planilla 2'!BT15*'Baño S'!BU12,IF('Planilla 2'!BT11=8,'Planilla 2'!BT15*'Baño S'!BU13,IF('Planilla 2'!BT11=9,'Planilla 2'!BT15*'Baño S'!BU14,IF('Planilla 2'!BT11=10,'Planilla 2'!BT15*'Baño S'!BU15,IF('Planilla 2'!BT11=11,'Planilla 2'!BT15*'Baño S'!BU16,IF('Planilla 2'!BT11=12,'Planilla 2'!BT15*'Baño S'!BU17,IF('Planilla 2'!BT11=13,'Planilla 2'!BT15*'Baño S'!BU18,0)))))))))))))</f>
        <v>0</v>
      </c>
      <c r="BU15" s="4"/>
      <c r="BW15" s="4">
        <f>IF('Planilla 2'!BW11=1,'Planilla 2'!BW15*'Baño S'!BW12,IF('Planilla 2'!BW11=2,'Planilla 2'!BW15*'Baño S'!BW13,IF('Planilla 2'!BW11=3,'Planilla 2'!BW15*'Baño S'!BW14,IF('Planilla 2'!BW11=4,'Planilla 2'!BW15*'Baño S'!BW15,IF('Planilla 2'!BW11=5,'Planilla 2'!BW15*'Baño S'!BW16,IF('Planilla 2'!BW11=6,'Planilla 2'!BW15*'Baño S'!BW17,IF('Planilla 2'!BW11=7,'Planilla 2'!BW15*'Baño S'!BX12,IF('Planilla 2'!BW11=8,'Planilla 2'!BW15*'Baño S'!BX13,IF('Planilla 2'!BW11=9,'Planilla 2'!BW15*'Baño S'!BX14,IF('Planilla 2'!BW11=10,'Planilla 2'!BW15*'Baño S'!BX15,IF('Planilla 2'!BW11=11,'Planilla 2'!BW15*'Baño S'!BX16,IF('Planilla 2'!BW11=12,'Planilla 2'!BW15*'Baño S'!BX17,IF('Planilla 2'!BW11=13,'Planilla 2'!BW15*'Baño S'!BX18,0)))))))))))))</f>
        <v>0</v>
      </c>
      <c r="BX15" s="4"/>
      <c r="BZ15" s="4">
        <f>IF('Planilla 2'!BZ11=1,'Planilla 2'!BZ15*'Baño S'!BZ12,IF('Planilla 2'!BZ11=2,'Planilla 2'!BZ15*'Baño S'!BZ13,IF('Planilla 2'!BZ11=3,'Planilla 2'!BZ15*'Baño S'!BZ14,IF('Planilla 2'!BZ11=4,'Planilla 2'!BZ15*'Baño S'!BZ15,IF('Planilla 2'!BZ11=5,'Planilla 2'!BZ15*'Baño S'!BZ16,IF('Planilla 2'!BZ11=6,'Planilla 2'!BZ15*'Baño S'!BZ17,IF('Planilla 2'!BZ11=7,'Planilla 2'!BZ15*'Baño S'!CA12,IF('Planilla 2'!BZ11=8,'Planilla 2'!BZ15*'Baño S'!CA13,IF('Planilla 2'!BZ11=9,'Planilla 2'!BZ15*'Baño S'!CA14,IF('Planilla 2'!BZ11=10,'Planilla 2'!BZ15*'Baño S'!CA15,IF('Planilla 2'!BZ11=11,'Planilla 2'!BZ15*'Baño S'!CA16,IF('Planilla 2'!BZ11=12,'Planilla 2'!BZ15*'Baño S'!CA17,IF('Planilla 2'!BZ11=13,'Planilla 2'!BZ15*'Baño S'!CA18,0)))))))))))))</f>
        <v>0</v>
      </c>
      <c r="CA15" s="4"/>
      <c r="CC15" s="4">
        <f>IF('Planilla 2'!CC11=1,'Planilla 2'!CC15*'Baño S'!CC12,IF('Planilla 2'!CC11=2,'Planilla 2'!CC15*'Baño S'!CC13,IF('Planilla 2'!CC11=3,'Planilla 2'!CC15*'Baño S'!CC14,IF('Planilla 2'!CC11=4,'Planilla 2'!CC15*'Baño S'!CC15,IF('Planilla 2'!CC11=5,'Planilla 2'!CC15*'Baño S'!CC16,IF('Planilla 2'!CC11=6,'Planilla 2'!CC15*'Baño S'!CC17,IF('Planilla 2'!CC11=7,'Planilla 2'!CC15*'Baño S'!CD12,IF('Planilla 2'!CC11=8,'Planilla 2'!CC15*'Baño S'!CD13,IF('Planilla 2'!CC11=9,'Planilla 2'!CC15*'Baño S'!CD14,IF('Planilla 2'!CC11=10,'Planilla 2'!CC15*'Baño S'!CD15,IF('Planilla 2'!CC11=11,'Planilla 2'!CC15*'Baño S'!CD16,IF('Planilla 2'!CC11=12,'Planilla 2'!CC15*'Baño S'!CD17,IF('Planilla 2'!CC11=13,'Planilla 2'!CC15*'Baño S'!CD18,0)))))))))))))</f>
        <v>0</v>
      </c>
      <c r="CD15" s="4"/>
      <c r="CF15" s="4">
        <f>IF('Planilla 2'!CF11=1,'Planilla 2'!CF15*'Baño S'!CF12,IF('Planilla 2'!CF11=2,'Planilla 2'!CF15*'Baño S'!CF13,IF('Planilla 2'!CF11=3,'Planilla 2'!CF15*'Baño S'!CF14,IF('Planilla 2'!CF11=4,'Planilla 2'!CF15*'Baño S'!CF15,IF('Planilla 2'!CF11=5,'Planilla 2'!CF15*'Baño S'!CF16,IF('Planilla 2'!CF11=6,'Planilla 2'!CF15*'Baño S'!CF17,IF('Planilla 2'!CF11=7,'Planilla 2'!CF15*'Baño S'!CG12,IF('Planilla 2'!CF11=8,'Planilla 2'!CF15*'Baño S'!CG13,IF('Planilla 2'!CF11=9,'Planilla 2'!CF15*'Baño S'!CG14,IF('Planilla 2'!CF11=10,'Planilla 2'!CF15*'Baño S'!CG15,IF('Planilla 2'!CF11=11,'Planilla 2'!CF15*'Baño S'!CG16,IF('Planilla 2'!CF11=12,'Planilla 2'!CF15*'Baño S'!CG17,IF('Planilla 2'!CF11=13,'Planilla 2'!CF15*'Baño S'!CG18,0)))))))))))))</f>
        <v>0</v>
      </c>
      <c r="CG15" s="4"/>
      <c r="CI15" s="4">
        <f>IF('Planilla 2'!CI11=1,'Planilla 2'!CI15*'Baño S'!CI12,IF('Planilla 2'!CI11=2,'Planilla 2'!CI15*'Baño S'!CI13,IF('Planilla 2'!CI11=3,'Planilla 2'!CI15*'Baño S'!CI14,IF('Planilla 2'!CI11=4,'Planilla 2'!CI15*'Baño S'!CI15,IF('Planilla 2'!CI11=5,'Planilla 2'!CI15*'Baño S'!CI16,IF('Planilla 2'!CI11=6,'Planilla 2'!CI15*'Baño S'!CI17,IF('Planilla 2'!CI11=7,'Planilla 2'!CI15*'Baño S'!CJ12,IF('Planilla 2'!CI11=8,'Planilla 2'!CI15*'Baño S'!CJ13,IF('Planilla 2'!CI11=9,'Planilla 2'!CI15*'Baño S'!CJ14,IF('Planilla 2'!CI11=10,'Planilla 2'!CI15*'Baño S'!CJ15,IF('Planilla 2'!CI11=11,'Planilla 2'!CI15*'Baño S'!CJ16,IF('Planilla 2'!CI11=12,'Planilla 2'!CI15*'Baño S'!CJ17,IF('Planilla 2'!CI11=13,'Planilla 2'!CI15*'Baño S'!CJ18,0)))))))))))))</f>
        <v>0</v>
      </c>
      <c r="CJ15" s="4"/>
      <c r="CL15" s="4">
        <f>IF('Planilla 2'!CL11=1,'Planilla 2'!CL15*'Baño S'!CL12,IF('Planilla 2'!CL11=2,'Planilla 2'!CL15*'Baño S'!CL13,IF('Planilla 2'!CL11=3,'Planilla 2'!CL15*'Baño S'!CL14,IF('Planilla 2'!CL11=4,'Planilla 2'!CL15*'Baño S'!CL15,IF('Planilla 2'!CL11=5,'Planilla 2'!CL15*'Baño S'!CL16,IF('Planilla 2'!CL11=6,'Planilla 2'!CL15*'Baño S'!CL17,IF('Planilla 2'!CL11=7,'Planilla 2'!CL15*'Baño S'!CM12,IF('Planilla 2'!CL11=8,'Planilla 2'!CL15*'Baño S'!CM13,IF('Planilla 2'!CL11=9,'Planilla 2'!CL15*'Baño S'!CM14,IF('Planilla 2'!CL11=10,'Planilla 2'!CL15*'Baño S'!CM15,IF('Planilla 2'!CL11=11,'Planilla 2'!CL15*'Baño S'!CM16,IF('Planilla 2'!CL11=12,'Planilla 2'!CL15*'Baño S'!CM17,IF('Planilla 2'!CL11=13,'Planilla 2'!CL15*'Baño S'!CM18,0)))))))))))))</f>
        <v>0</v>
      </c>
      <c r="CM15" s="4"/>
      <c r="CO15" s="4">
        <f>IF('Planilla 2'!CO11=1,'Planilla 2'!CO15*'Baño S'!CO12,IF('Planilla 2'!CO11=2,'Planilla 2'!CO15*'Baño S'!CO13,IF('Planilla 2'!CO11=3,'Planilla 2'!CO15*'Baño S'!CO14,IF('Planilla 2'!CO11=4,'Planilla 2'!CO15*'Baño S'!CO15,IF('Planilla 2'!CO11=5,'Planilla 2'!CO15*'Baño S'!CO16,IF('Planilla 2'!CO11=6,'Planilla 2'!CO15*'Baño S'!CO17,IF('Planilla 2'!CO11=7,'Planilla 2'!CO15*'Baño S'!CP12,IF('Planilla 2'!CO11=8,'Planilla 2'!CO15*'Baño S'!CP13,IF('Planilla 2'!CO11=9,'Planilla 2'!CO15*'Baño S'!CP14,IF('Planilla 2'!CO11=10,'Planilla 2'!CO15*'Baño S'!CP15,IF('Planilla 2'!CO11=11,'Planilla 2'!CO15*'Baño S'!CP16,IF('Planilla 2'!CO11=12,'Planilla 2'!CO15*'Baño S'!CP17,IF('Planilla 2'!CO11=13,'Planilla 2'!CO15*'Baño S'!CP18,0)))))))))))))</f>
        <v>0</v>
      </c>
      <c r="CP15" s="4"/>
      <c r="CR15" s="4">
        <f>IF('Planilla 2'!CR11=1,'Planilla 2'!CR15*'Baño S'!CR12,IF('Planilla 2'!CR11=2,'Planilla 2'!CR15*'Baño S'!CR13,IF('Planilla 2'!CR11=3,'Planilla 2'!CR15*'Baño S'!CR14,IF('Planilla 2'!CR11=4,'Planilla 2'!CR15*'Baño S'!CR15,IF('Planilla 2'!CR11=5,'Planilla 2'!CR15*'Baño S'!CR16,IF('Planilla 2'!CR11=6,'Planilla 2'!CR15*'Baño S'!CR17,IF('Planilla 2'!CR11=7,'Planilla 2'!CR15*'Baño S'!CS12,IF('Planilla 2'!CR11=8,'Planilla 2'!CR15*'Baño S'!CS13,IF('Planilla 2'!CR11=9,'Planilla 2'!CR15*'Baño S'!CS14,IF('Planilla 2'!CR11=10,'Planilla 2'!CR15*'Baño S'!CS15,IF('Planilla 2'!CR11=11,'Planilla 2'!CR15*'Baño S'!CS16,IF('Planilla 2'!CR11=12,'Planilla 2'!CR15*'Baño S'!CS17,IF('Planilla 2'!CR11=13,'Planilla 2'!CR15*'Baño S'!CS18,0)))))))))))))</f>
        <v>0</v>
      </c>
      <c r="CS15" s="4"/>
      <c r="CU15" s="4">
        <f>IF('Planilla 2'!CU11=1,'Planilla 2'!CU15*'Baño S'!CU12,IF('Planilla 2'!CU11=2,'Planilla 2'!CU15*'Baño S'!CU13,IF('Planilla 2'!CU11=3,'Planilla 2'!CU15*'Baño S'!CU14,IF('Planilla 2'!CU11=4,'Planilla 2'!CU15*'Baño S'!CU15,IF('Planilla 2'!CU11=5,'Planilla 2'!CU15*'Baño S'!CU16,IF('Planilla 2'!CU11=6,'Planilla 2'!CU15*'Baño S'!CU17,IF('Planilla 2'!CU11=7,'Planilla 2'!CU15*'Baño S'!CV12,IF('Planilla 2'!CU11=8,'Planilla 2'!CU15*'Baño S'!CV13,IF('Planilla 2'!CU11=9,'Planilla 2'!CU15*'Baño S'!CV14,IF('Planilla 2'!CU11=10,'Planilla 2'!CU15*'Baño S'!CV15,IF('Planilla 2'!CU11=11,'Planilla 2'!CU15*'Baño S'!CV16,IF('Planilla 2'!CU11=12,'Planilla 2'!CU15*'Baño S'!CV17,IF('Planilla 2'!CU11=13,'Planilla 2'!CU15*'Baño S'!CV18,0)))))))))))))</f>
        <v>0</v>
      </c>
      <c r="CV15" s="4"/>
      <c r="CX15" s="4">
        <f>IF('Planilla 2'!CX11=1,'Planilla 2'!CX15*'Baño S'!CX12,IF('Planilla 2'!CX11=2,'Planilla 2'!CX15*'Baño S'!CX13,IF('Planilla 2'!CX11=3,'Planilla 2'!CX15*'Baño S'!CX14,IF('Planilla 2'!CX11=4,'Planilla 2'!CX15*'Baño S'!CX15,IF('Planilla 2'!CX11=5,'Planilla 2'!CX15*'Baño S'!CX16,IF('Planilla 2'!CX11=6,'Planilla 2'!CX15*'Baño S'!CX17,IF('Planilla 2'!CX11=7,'Planilla 2'!CX15*'Baño S'!CY12,IF('Planilla 2'!CX11=8,'Planilla 2'!CX15*'Baño S'!CY13,IF('Planilla 2'!CX11=9,'Planilla 2'!CX15*'Baño S'!CY14,IF('Planilla 2'!CX11=10,'Planilla 2'!CX15*'Baño S'!CY15,IF('Planilla 2'!CX11=11,'Planilla 2'!CX15*'Baño S'!CY16,IF('Planilla 2'!CX11=12,'Planilla 2'!CX15*'Baño S'!CY17,IF('Planilla 2'!CX11=13,'Planilla 2'!CX15*'Baño S'!CY18,0)))))))))))))</f>
        <v>0</v>
      </c>
      <c r="CY15" s="4"/>
      <c r="DA15" s="4">
        <f>IF('Planilla 2'!DA11=1,'Planilla 2'!DA15*'Baño S'!DA12,IF('Planilla 2'!DA11=2,'Planilla 2'!DA15*'Baño S'!DA13,IF('Planilla 2'!DA11=3,'Planilla 2'!DA15*'Baño S'!DA14,IF('Planilla 2'!DA11=4,'Planilla 2'!DA15*'Baño S'!DA15,IF('Planilla 2'!DA11=5,'Planilla 2'!DA15*'Baño S'!DA16,IF('Planilla 2'!DA11=6,'Planilla 2'!DA15*'Baño S'!DA17,IF('Planilla 2'!DA11=7,'Planilla 2'!DA15*'Baño S'!DB12,IF('Planilla 2'!DA11=8,'Planilla 2'!DA15*'Baño S'!DB13,IF('Planilla 2'!DA11=9,'Planilla 2'!DA15*'Baño S'!DB14,IF('Planilla 2'!DA11=10,'Planilla 2'!DA15*'Baño S'!DB15,IF('Planilla 2'!DA11=11,'Planilla 2'!DA15*'Baño S'!DB16,IF('Planilla 2'!DA11=12,'Planilla 2'!DA15*'Baño S'!DB17,IF('Planilla 2'!DA11=13,'Planilla 2'!DA15*'Baño S'!DB18,0)))))))))))))</f>
        <v>0</v>
      </c>
      <c r="DB15" s="4"/>
      <c r="DD15" s="4">
        <f>IF('Planilla 2'!DD11=1,'Planilla 2'!DD15*'Baño S'!DD12,IF('Planilla 2'!DD11=2,'Planilla 2'!DD15*'Baño S'!DD13,IF('Planilla 2'!DD11=3,'Planilla 2'!DD15*'Baño S'!DD14,IF('Planilla 2'!DD11=4,'Planilla 2'!DD15*'Baño S'!DD15,IF('Planilla 2'!DD11=5,'Planilla 2'!DD15*'Baño S'!DD16,IF('Planilla 2'!DD11=6,'Planilla 2'!DD15*'Baño S'!DD17,IF('Planilla 2'!DD11=7,'Planilla 2'!DD15*'Baño S'!DE12,IF('Planilla 2'!DD11=8,'Planilla 2'!DD15*'Baño S'!DE13,IF('Planilla 2'!DD11=9,'Planilla 2'!DD15*'Baño S'!DE14,IF('Planilla 2'!DD11=10,'Planilla 2'!DD15*'Baño S'!DE15,IF('Planilla 2'!DD11=11,'Planilla 2'!DD15*'Baño S'!DE16,IF('Planilla 2'!DD11=12,'Planilla 2'!DD15*'Baño S'!DE17,IF('Planilla 2'!DD11=13,'Planilla 2'!DD15*'Baño S'!DE18,0)))))))))))))</f>
        <v>0</v>
      </c>
      <c r="DE15" s="4"/>
      <c r="DG15" s="4">
        <f>IF('Planilla 2'!DG11=1,'Planilla 2'!DG15*'Baño S'!DG12,IF('Planilla 2'!DG11=2,'Planilla 2'!DG15*'Baño S'!DG13,IF('Planilla 2'!DG11=3,'Planilla 2'!DG15*'Baño S'!DG14,IF('Planilla 2'!DG11=4,'Planilla 2'!DG15*'Baño S'!DG15,IF('Planilla 2'!DG11=5,'Planilla 2'!DG15*'Baño S'!DG16,IF('Planilla 2'!DG11=6,'Planilla 2'!DG15*'Baño S'!DG17,IF('Planilla 2'!DG11=7,'Planilla 2'!DG15*'Baño S'!DH12,IF('Planilla 2'!DG11=8,'Planilla 2'!DG15*'Baño S'!DH13,IF('Planilla 2'!DG11=9,'Planilla 2'!DG15*'Baño S'!DH14,IF('Planilla 2'!DG11=10,'Planilla 2'!DG15*'Baño S'!DH15,IF('Planilla 2'!DG11=11,'Planilla 2'!DG15*'Baño S'!DH16,IF('Planilla 2'!DG11=12,'Planilla 2'!DG15*'Baño S'!DH17,IF('Planilla 2'!DG11=13,'Planilla 2'!DG15*'Baño S'!DH18,0)))))))))))))</f>
        <v>0</v>
      </c>
      <c r="DH15" s="4"/>
      <c r="DJ15" s="4">
        <f>IF('Planilla 2'!DJ11=1,'Planilla 2'!DJ15*'Baño S'!DJ12,IF('Planilla 2'!DJ11=2,'Planilla 2'!DJ15*'Baño S'!DJ13,IF('Planilla 2'!DJ11=3,'Planilla 2'!DJ15*'Baño S'!DJ14,IF('Planilla 2'!DJ11=4,'Planilla 2'!DJ15*'Baño S'!DJ15,IF('Planilla 2'!DJ11=5,'Planilla 2'!DJ15*'Baño S'!DJ16,IF('Planilla 2'!DJ11=6,'Planilla 2'!DJ15*'Baño S'!DJ17,IF('Planilla 2'!DJ11=7,'Planilla 2'!DJ15*'Baño S'!DK12,IF('Planilla 2'!DJ11=8,'Planilla 2'!DJ15*'Baño S'!DK13,IF('Planilla 2'!DJ11=9,'Planilla 2'!DJ15*'Baño S'!DK14,IF('Planilla 2'!DJ11=10,'Planilla 2'!DJ15*'Baño S'!DK15,IF('Planilla 2'!DJ11=11,'Planilla 2'!DJ15*'Baño S'!DK16,IF('Planilla 2'!DJ11=12,'Planilla 2'!DJ15*'Baño S'!DK17,IF('Planilla 2'!DJ11=13,'Planilla 2'!DJ15*'Baño S'!DK18,0)))))))))))))</f>
        <v>0</v>
      </c>
      <c r="DK15" s="4"/>
      <c r="DM15" s="4">
        <f>IF('Planilla 2'!DM11=1,'Planilla 2'!DM15*'Baño S'!DM12,IF('Planilla 2'!DM11=2,'Planilla 2'!DM15*'Baño S'!DM13,IF('Planilla 2'!DM11=3,'Planilla 2'!DM15*'Baño S'!DM14,IF('Planilla 2'!DM11=4,'Planilla 2'!DM15*'Baño S'!DM15,IF('Planilla 2'!DM11=5,'Planilla 2'!DM15*'Baño S'!DM16,IF('Planilla 2'!DM11=6,'Planilla 2'!DM15*'Baño S'!DM17,IF('Planilla 2'!DM11=7,'Planilla 2'!DM15*'Baño S'!DN12,IF('Planilla 2'!DM11=8,'Planilla 2'!DM15*'Baño S'!DN13,IF('Planilla 2'!DM11=9,'Planilla 2'!DM15*'Baño S'!DN14,IF('Planilla 2'!DM11=10,'Planilla 2'!DM15*'Baño S'!DN15,IF('Planilla 2'!DM11=11,'Planilla 2'!DM15*'Baño S'!DN16,IF('Planilla 2'!DM11=12,'Planilla 2'!DM15*'Baño S'!DN17,IF('Planilla 2'!DM11=13,'Planilla 2'!DM15*'Baño S'!DN18,0)))))))))))))</f>
        <v>0</v>
      </c>
      <c r="DN15" s="4"/>
      <c r="DP15" s="4">
        <f>IF('Planilla 2'!DP11=1,'Planilla 2'!DP15*'Baño S'!DP12,IF('Planilla 2'!DP11=2,'Planilla 2'!DP15*'Baño S'!DP13,IF('Planilla 2'!DP11=3,'Planilla 2'!DP15*'Baño S'!DP14,IF('Planilla 2'!DP11=4,'Planilla 2'!DP15*'Baño S'!DP15,IF('Planilla 2'!DP11=5,'Planilla 2'!DP15*'Baño S'!DP16,IF('Planilla 2'!DP11=6,'Planilla 2'!DP15*'Baño S'!DP17,IF('Planilla 2'!DP11=7,'Planilla 2'!DP15*'Baño S'!DQ12,IF('Planilla 2'!DP11=8,'Planilla 2'!DP15*'Baño S'!DQ13,IF('Planilla 2'!DP11=9,'Planilla 2'!DP15*'Baño S'!DQ14,IF('Planilla 2'!DP11=10,'Planilla 2'!DP15*'Baño S'!DQ15,IF('Planilla 2'!DP11=11,'Planilla 2'!DP15*'Baño S'!DQ16,IF('Planilla 2'!DP11=12,'Planilla 2'!DP15*'Baño S'!DQ17,IF('Planilla 2'!DP11=13,'Planilla 2'!DP15*'Baño S'!DQ18,0)))))))))))))</f>
        <v>0</v>
      </c>
      <c r="DQ15" s="4"/>
      <c r="DS15" s="4">
        <f>IF('Planilla 2'!DS11=1,'Planilla 2'!DS15*'Baño S'!DS12,IF('Planilla 2'!DS11=2,'Planilla 2'!DS15*'Baño S'!DS13,IF('Planilla 2'!DS11=3,'Planilla 2'!DS15*'Baño S'!DS14,IF('Planilla 2'!DS11=4,'Planilla 2'!DS15*'Baño S'!DS15,IF('Planilla 2'!DS11=5,'Planilla 2'!DS15*'Baño S'!DS16,IF('Planilla 2'!DS11=6,'Planilla 2'!DS15*'Baño S'!DS17,IF('Planilla 2'!DS11=7,'Planilla 2'!DS15*'Baño S'!DT12,IF('Planilla 2'!DS11=8,'Planilla 2'!DS15*'Baño S'!DT13,IF('Planilla 2'!DS11=9,'Planilla 2'!DS15*'Baño S'!DT14,IF('Planilla 2'!DS11=10,'Planilla 2'!DS15*'Baño S'!DT15,IF('Planilla 2'!DS11=11,'Planilla 2'!DS15*'Baño S'!DT16,IF('Planilla 2'!DS11=12,'Planilla 2'!DS15*'Baño S'!DT17,IF('Planilla 2'!DS11=13,'Planilla 2'!DS15*'Baño S'!DT18,0)))))))))))))</f>
        <v>0</v>
      </c>
      <c r="DT15" s="4"/>
      <c r="DV15" s="4">
        <f>IF('Planilla 2'!DV11=1,'Planilla 2'!DV15*'Baño S'!DV12,IF('Planilla 2'!DV11=2,'Planilla 2'!DV15*'Baño S'!DV13,IF('Planilla 2'!DV11=3,'Planilla 2'!DV15*'Baño S'!DV14,IF('Planilla 2'!DV11=4,'Planilla 2'!DV15*'Baño S'!DV15,IF('Planilla 2'!DV11=5,'Planilla 2'!DV15*'Baño S'!DV16,IF('Planilla 2'!DV11=6,'Planilla 2'!DV15*'Baño S'!DV17,IF('Planilla 2'!DV11=7,'Planilla 2'!DV15*'Baño S'!DW12,IF('Planilla 2'!DV11=8,'Planilla 2'!DV15*'Baño S'!DW13,IF('Planilla 2'!DV11=9,'Planilla 2'!DV15*'Baño S'!DW14,IF('Planilla 2'!DV11=10,'Planilla 2'!DV15*'Baño S'!DW15,IF('Planilla 2'!DV11=11,'Planilla 2'!DV15*'Baño S'!DW16,IF('Planilla 2'!DV11=12,'Planilla 2'!DV15*'Baño S'!DW17,IF('Planilla 2'!DV11=13,'Planilla 2'!DV15*'Baño S'!DW18,0)))))))))))))</f>
        <v>0</v>
      </c>
      <c r="DW15" s="4"/>
      <c r="DY15" s="4">
        <f>IF('Planilla 2'!DY11=1,'Planilla 2'!DY15*'Baño S'!DY12,IF('Planilla 2'!DY11=2,'Planilla 2'!DY15*'Baño S'!DY13,IF('Planilla 2'!DY11=3,'Planilla 2'!DY15*'Baño S'!DY14,IF('Planilla 2'!DY11=4,'Planilla 2'!DY15*'Baño S'!DY15,IF('Planilla 2'!DY11=5,'Planilla 2'!DY15*'Baño S'!DY16,IF('Planilla 2'!DY11=6,'Planilla 2'!DY15*'Baño S'!DY17,IF('Planilla 2'!DY11=7,'Planilla 2'!DY15*'Baño S'!DZ12,IF('Planilla 2'!DY11=8,'Planilla 2'!DY15*'Baño S'!DZ13,IF('Planilla 2'!DY11=9,'Planilla 2'!DY15*'Baño S'!DZ14,IF('Planilla 2'!DY11=10,'Planilla 2'!DY15*'Baño S'!DZ15,IF('Planilla 2'!DY11=11,'Planilla 2'!DY15*'Baño S'!DZ16,IF('Planilla 2'!DY11=12,'Planilla 2'!DY15*'Baño S'!DZ17,IF('Planilla 2'!DY11=13,'Planilla 2'!DY15*'Baño S'!DZ18,0)))))))))))))</f>
        <v>0</v>
      </c>
      <c r="DZ15" s="4"/>
      <c r="EB15" s="4">
        <f>IF('Planilla 2'!EB11=1,'Planilla 2'!EB15*'Baño S'!EB12,IF('Planilla 2'!EB11=2,'Planilla 2'!EB15*'Baño S'!EB13,IF('Planilla 2'!EB11=3,'Planilla 2'!EB15*'Baño S'!EB14,IF('Planilla 2'!EB11=4,'Planilla 2'!EB15*'Baño S'!EB15,IF('Planilla 2'!EB11=5,'Planilla 2'!EB15*'Baño S'!EB16,IF('Planilla 2'!EB11=6,'Planilla 2'!EB15*'Baño S'!EB17,IF('Planilla 2'!EB11=7,'Planilla 2'!EB15*'Baño S'!EC12,IF('Planilla 2'!EB11=8,'Planilla 2'!EB15*'Baño S'!EC13,IF('Planilla 2'!EB11=9,'Planilla 2'!EB15*'Baño S'!EC14,IF('Planilla 2'!EB11=10,'Planilla 2'!EB15*'Baño S'!EC15,IF('Planilla 2'!EB11=11,'Planilla 2'!EB15*'Baño S'!EC16,IF('Planilla 2'!EB11=12,'Planilla 2'!EB15*'Baño S'!EC17,IF('Planilla 2'!EB11=13,'Planilla 2'!EB15*'Baño S'!EC18,0)))))))))))))</f>
        <v>0</v>
      </c>
      <c r="EC15" s="4"/>
      <c r="EE15" s="4">
        <f>IF('Planilla 2'!EE11=1,'Planilla 2'!EE15*'Baño S'!EE12,IF('Planilla 2'!EE11=2,'Planilla 2'!EE15*'Baño S'!EE13,IF('Planilla 2'!EE11=3,'Planilla 2'!EE15*'Baño S'!EE14,IF('Planilla 2'!EE11=4,'Planilla 2'!EE15*'Baño S'!EE15,IF('Planilla 2'!EE11=5,'Planilla 2'!EE15*'Baño S'!EE16,IF('Planilla 2'!EE11=6,'Planilla 2'!EE15*'Baño S'!EE17,IF('Planilla 2'!EE11=7,'Planilla 2'!EE15*'Baño S'!EF12,IF('Planilla 2'!EE11=8,'Planilla 2'!EE15*'Baño S'!EF13,IF('Planilla 2'!EE11=9,'Planilla 2'!EE15*'Baño S'!EF14,IF('Planilla 2'!EE11=10,'Planilla 2'!EE15*'Baño S'!EF15,IF('Planilla 2'!EE11=11,'Planilla 2'!EE15*'Baño S'!EF16,IF('Planilla 2'!EE11=12,'Planilla 2'!EE15*'Baño S'!EF17,IF('Planilla 2'!EE11=13,'Planilla 2'!EE15*'Baño S'!EF18,0)))))))))))))</f>
        <v>0</v>
      </c>
      <c r="EF15" s="4"/>
      <c r="EH15" s="4">
        <f>IF('Planilla 2'!EH11=1,'Planilla 2'!EH15*'Baño S'!EH12,IF('Planilla 2'!EH11=2,'Planilla 2'!EH15*'Baño S'!EH13,IF('Planilla 2'!EH11=3,'Planilla 2'!EH15*'Baño S'!EH14,IF('Planilla 2'!EH11=4,'Planilla 2'!EH15*'Baño S'!EH15,IF('Planilla 2'!EH11=5,'Planilla 2'!EH15*'Baño S'!EH16,IF('Planilla 2'!EH11=6,'Planilla 2'!EH15*'Baño S'!EH17,IF('Planilla 2'!EH11=7,'Planilla 2'!EH15*'Baño S'!EI12,IF('Planilla 2'!EH11=8,'Planilla 2'!EH15*'Baño S'!EI13,IF('Planilla 2'!EH11=9,'Planilla 2'!EH15*'Baño S'!EI14,IF('Planilla 2'!EH11=10,'Planilla 2'!EH15*'Baño S'!EI15,IF('Planilla 2'!EH11=11,'Planilla 2'!EH15*'Baño S'!EI16,IF('Planilla 2'!EH11=12,'Planilla 2'!EH15*'Baño S'!EI17,IF('Planilla 2'!EH11=13,'Planilla 2'!EH15*'Baño S'!EI18,0)))))))))))))</f>
        <v>0</v>
      </c>
      <c r="EI15" s="4"/>
      <c r="EK15" s="4">
        <f>IF('Planilla 2'!EK11=1,'Planilla 2'!EK15*'Baño S'!EK12,IF('Planilla 2'!EK11=2,'Planilla 2'!EK15*'Baño S'!EK13,IF('Planilla 2'!EK11=3,'Planilla 2'!EK15*'Baño S'!EK14,IF('Planilla 2'!EK11=4,'Planilla 2'!EK15*'Baño S'!EK15,IF('Planilla 2'!EK11=5,'Planilla 2'!EK15*'Baño S'!EK16,IF('Planilla 2'!EK11=6,'Planilla 2'!EK15*'Baño S'!EK17,IF('Planilla 2'!EK11=7,'Planilla 2'!EK15*'Baño S'!EL12,IF('Planilla 2'!EK11=8,'Planilla 2'!EK15*'Baño S'!EL13,IF('Planilla 2'!EK11=9,'Planilla 2'!EK15*'Baño S'!EL14,IF('Planilla 2'!EK11=10,'Planilla 2'!EK15*'Baño S'!EL15,IF('Planilla 2'!EK11=11,'Planilla 2'!EK15*'Baño S'!EL16,IF('Planilla 2'!EK11=12,'Planilla 2'!EK15*'Baño S'!EL17,IF('Planilla 2'!EK11=13,'Planilla 2'!EK15*'Baño S'!EL18,0)))))))))))))</f>
        <v>0</v>
      </c>
      <c r="EL15" s="4"/>
      <c r="EN15" s="4">
        <f>IF('Planilla 2'!EN11=1,'Planilla 2'!EN15*'Baño S'!EN12,IF('Planilla 2'!EN11=2,'Planilla 2'!EN15*'Baño S'!EN13,IF('Planilla 2'!EN11=3,'Planilla 2'!EN15*'Baño S'!EN14,IF('Planilla 2'!EN11=4,'Planilla 2'!EN15*'Baño S'!EN15,IF('Planilla 2'!EN11=5,'Planilla 2'!EN15*'Baño S'!EN16,IF('Planilla 2'!EN11=6,'Planilla 2'!EN15*'Baño S'!EN17,IF('Planilla 2'!EN11=7,'Planilla 2'!EN15*'Baño S'!EO12,IF('Planilla 2'!EN11=8,'Planilla 2'!EN15*'Baño S'!EO13,IF('Planilla 2'!EN11=9,'Planilla 2'!EN15*'Baño S'!EO14,IF('Planilla 2'!EN11=10,'Planilla 2'!EN15*'Baño S'!EO15,IF('Planilla 2'!EN11=11,'Planilla 2'!EN15*'Baño S'!EO16,IF('Planilla 2'!EN11=12,'Planilla 2'!EN15*'Baño S'!EO17,IF('Planilla 2'!EN11=13,'Planilla 2'!EN15*'Baño S'!EO18,0)))))))))))))</f>
        <v>0</v>
      </c>
      <c r="EO15" s="4"/>
      <c r="EQ15" s="4">
        <f>IF('Planilla 2'!EQ11=1,'Planilla 2'!EQ15*'Baño S'!EQ12,IF('Planilla 2'!EQ11=2,'Planilla 2'!EQ15*'Baño S'!EQ13,IF('Planilla 2'!EQ11=3,'Planilla 2'!EQ15*'Baño S'!EQ14,IF('Planilla 2'!EQ11=4,'Planilla 2'!EQ15*'Baño S'!EQ15,IF('Planilla 2'!EQ11=5,'Planilla 2'!EQ15*'Baño S'!EQ16,IF('Planilla 2'!EQ11=6,'Planilla 2'!EQ15*'Baño S'!EQ17,IF('Planilla 2'!EQ11=7,'Planilla 2'!EQ15*'Baño S'!ER12,IF('Planilla 2'!EQ11=8,'Planilla 2'!EQ15*'Baño S'!ER13,IF('Planilla 2'!EQ11=9,'Planilla 2'!EQ15*'Baño S'!ER14,IF('Planilla 2'!EQ11=10,'Planilla 2'!EQ15*'Baño S'!ER15,IF('Planilla 2'!EQ11=11,'Planilla 2'!EQ15*'Baño S'!ER16,IF('Planilla 2'!EQ11=12,'Planilla 2'!EQ15*'Baño S'!ER17,IF('Planilla 2'!EQ11=13,'Planilla 2'!EQ15*'Baño S'!ER18,0)))))))))))))</f>
        <v>0</v>
      </c>
      <c r="ER15" s="4"/>
      <c r="ET15" s="4">
        <f>IF('Planilla 2'!ET11=1,'Planilla 2'!ET15*'Baño S'!ET12,IF('Planilla 2'!ET11=2,'Planilla 2'!ET15*'Baño S'!ET13,IF('Planilla 2'!ET11=3,'Planilla 2'!ET15*'Baño S'!ET14,IF('Planilla 2'!ET11=4,'Planilla 2'!ET15*'Baño S'!ET15,IF('Planilla 2'!ET11=5,'Planilla 2'!ET15*'Baño S'!ET16,IF('Planilla 2'!ET11=6,'Planilla 2'!ET15*'Baño S'!ET17,IF('Planilla 2'!ET11=7,'Planilla 2'!ET15*'Baño S'!EU12,IF('Planilla 2'!ET11=8,'Planilla 2'!ET15*'Baño S'!EU13,IF('Planilla 2'!ET11=9,'Planilla 2'!ET15*'Baño S'!EU14,IF('Planilla 2'!ET11=10,'Planilla 2'!ET15*'Baño S'!EU15,IF('Planilla 2'!ET11=11,'Planilla 2'!ET15*'Baño S'!EU16,IF('Planilla 2'!ET11=12,'Planilla 2'!ET15*'Baño S'!EU17,IF('Planilla 2'!ET11=13,'Planilla 2'!ET15*'Baño S'!EU18,0)))))))))))))</f>
        <v>0</v>
      </c>
      <c r="EU15" s="4"/>
      <c r="EW15" s="4">
        <f>IF('Planilla 2'!EW11=1,'Planilla 2'!EW15*'Baño S'!EW12,IF('Planilla 2'!EW11=2,'Planilla 2'!EW15*'Baño S'!EW13,IF('Planilla 2'!EW11=3,'Planilla 2'!EW15*'Baño S'!EW14,IF('Planilla 2'!EW11=4,'Planilla 2'!EW15*'Baño S'!EW15,IF('Planilla 2'!EW11=5,'Planilla 2'!EW15*'Baño S'!EW16,IF('Planilla 2'!EW11=6,'Planilla 2'!EW15*'Baño S'!EW17,IF('Planilla 2'!EW11=7,'Planilla 2'!EW15*'Baño S'!EX12,IF('Planilla 2'!EW11=8,'Planilla 2'!EW15*'Baño S'!EX13,IF('Planilla 2'!EW11=9,'Planilla 2'!EW15*'Baño S'!EX14,IF('Planilla 2'!EW11=10,'Planilla 2'!EW15*'Baño S'!EX15,IF('Planilla 2'!EW11=11,'Planilla 2'!EW15*'Baño S'!EX16,IF('Planilla 2'!EW11=12,'Planilla 2'!EW15*'Baño S'!EX17,IF('Planilla 2'!EW11=13,'Planilla 2'!EW15*'Baño S'!EX18,0)))))))))))))</f>
        <v>0</v>
      </c>
      <c r="EX15" s="4"/>
    </row>
    <row r="16" spans="2:154" ht="15.75" thickBot="1" x14ac:dyDescent="0.3">
      <c r="B16" s="1" t="s">
        <v>18</v>
      </c>
      <c r="C16" s="4"/>
      <c r="D16" s="4"/>
      <c r="E16" s="1" t="s">
        <v>18</v>
      </c>
      <c r="F16" s="4"/>
      <c r="G16" s="4"/>
      <c r="I16" s="4"/>
      <c r="J16" s="4"/>
      <c r="L16" s="4"/>
      <c r="M16" s="4"/>
      <c r="O16" s="4"/>
      <c r="P16" s="4"/>
      <c r="R16" s="4"/>
      <c r="S16" s="4"/>
      <c r="U16" s="4"/>
      <c r="V16" s="4"/>
      <c r="X16" s="4"/>
      <c r="Y16" s="4"/>
      <c r="AA16" s="4"/>
      <c r="AB16" s="4"/>
      <c r="AD16" s="4"/>
      <c r="AE16" s="4"/>
      <c r="AG16" s="4"/>
      <c r="AH16" s="4"/>
      <c r="AJ16" s="4"/>
      <c r="AK16" s="4"/>
      <c r="AM16" s="4"/>
      <c r="AN16" s="4"/>
      <c r="AP16" s="4"/>
      <c r="AQ16" s="4"/>
      <c r="AS16" s="4"/>
      <c r="AT16" s="4"/>
      <c r="AV16" s="4"/>
      <c r="AW16" s="4"/>
      <c r="AY16" s="4"/>
      <c r="AZ16" s="4"/>
      <c r="BB16" s="4"/>
      <c r="BC16" s="4"/>
      <c r="BE16" s="4"/>
      <c r="BF16" s="4"/>
      <c r="BH16" s="4"/>
      <c r="BI16" s="4"/>
      <c r="BK16" s="4"/>
      <c r="BL16" s="4"/>
      <c r="BN16" s="4"/>
      <c r="BO16" s="4"/>
      <c r="BQ16" s="4"/>
      <c r="BR16" s="4"/>
      <c r="BT16" s="4"/>
      <c r="BU16" s="4"/>
      <c r="BW16" s="4"/>
      <c r="BX16" s="4"/>
      <c r="BZ16" s="4"/>
      <c r="CA16" s="4"/>
      <c r="CC16" s="4"/>
      <c r="CD16" s="4"/>
      <c r="CF16" s="4"/>
      <c r="CG16" s="4"/>
      <c r="CI16" s="4"/>
      <c r="CJ16" s="4"/>
      <c r="CL16" s="4"/>
      <c r="CM16" s="4"/>
      <c r="CO16" s="4"/>
      <c r="CP16" s="4"/>
      <c r="CR16" s="4"/>
      <c r="CS16" s="4"/>
      <c r="CU16" s="4"/>
      <c r="CV16" s="4"/>
      <c r="CX16" s="4"/>
      <c r="CY16" s="4"/>
      <c r="DA16" s="4"/>
      <c r="DB16" s="4"/>
      <c r="DD16" s="4"/>
      <c r="DE16" s="4"/>
      <c r="DG16" s="4"/>
      <c r="DH16" s="4"/>
      <c r="DJ16" s="4"/>
      <c r="DK16" s="4"/>
      <c r="DM16" s="4"/>
      <c r="DN16" s="4"/>
      <c r="DP16" s="4"/>
      <c r="DQ16" s="4"/>
      <c r="DS16" s="4"/>
      <c r="DT16" s="4"/>
      <c r="DV16" s="4"/>
      <c r="DW16" s="4"/>
      <c r="DY16" s="4"/>
      <c r="DZ16" s="4"/>
      <c r="EB16" s="4"/>
      <c r="EC16" s="4"/>
      <c r="EE16" s="4"/>
      <c r="EF16" s="4"/>
      <c r="EH16" s="4"/>
      <c r="EI16" s="4"/>
      <c r="EK16" s="4"/>
      <c r="EL16" s="4"/>
      <c r="EN16" s="4"/>
      <c r="EO16" s="4"/>
      <c r="EQ16" s="4"/>
      <c r="ER16" s="4"/>
      <c r="ET16" s="4"/>
      <c r="EU16" s="4"/>
      <c r="EW16" s="4"/>
      <c r="EX16" s="4"/>
    </row>
    <row r="17" spans="2:154" ht="15.75" thickBot="1" x14ac:dyDescent="0.3">
      <c r="B17" s="1" t="s">
        <v>20</v>
      </c>
      <c r="C17" s="4"/>
      <c r="D17" s="5"/>
      <c r="E17" s="1" t="s">
        <v>20</v>
      </c>
      <c r="F17" s="4"/>
      <c r="G17" s="5"/>
      <c r="I17" s="4"/>
      <c r="J17" s="5"/>
      <c r="L17" s="4"/>
      <c r="M17" s="5"/>
      <c r="O17" s="4"/>
      <c r="P17" s="5"/>
      <c r="R17" s="4"/>
      <c r="S17" s="5"/>
      <c r="U17" s="4"/>
      <c r="V17" s="5"/>
      <c r="X17" s="4"/>
      <c r="Y17" s="5"/>
      <c r="AA17" s="4"/>
      <c r="AB17" s="5"/>
      <c r="AD17" s="4"/>
      <c r="AE17" s="5"/>
      <c r="AG17" s="4"/>
      <c r="AH17" s="5"/>
      <c r="AJ17" s="4"/>
      <c r="AK17" s="5"/>
      <c r="AM17" s="4"/>
      <c r="AN17" s="5"/>
      <c r="AP17" s="4"/>
      <c r="AQ17" s="5"/>
      <c r="AS17" s="4"/>
      <c r="AT17" s="5"/>
      <c r="AV17" s="4"/>
      <c r="AW17" s="5"/>
      <c r="AY17" s="4"/>
      <c r="AZ17" s="5"/>
      <c r="BB17" s="4"/>
      <c r="BC17" s="5"/>
      <c r="BE17" s="4"/>
      <c r="BF17" s="5"/>
      <c r="BH17" s="4"/>
      <c r="BI17" s="5"/>
      <c r="BK17" s="4"/>
      <c r="BL17" s="5"/>
      <c r="BN17" s="4"/>
      <c r="BO17" s="5"/>
      <c r="BQ17" s="4"/>
      <c r="BR17" s="5"/>
      <c r="BT17" s="4"/>
      <c r="BU17" s="5"/>
      <c r="BW17" s="4"/>
      <c r="BX17" s="5"/>
      <c r="BZ17" s="4"/>
      <c r="CA17" s="5"/>
      <c r="CC17" s="4"/>
      <c r="CD17" s="5"/>
      <c r="CF17" s="4"/>
      <c r="CG17" s="5"/>
      <c r="CI17" s="4"/>
      <c r="CJ17" s="5"/>
      <c r="CL17" s="4"/>
      <c r="CM17" s="5"/>
      <c r="CO17" s="4"/>
      <c r="CP17" s="5"/>
      <c r="CR17" s="4"/>
      <c r="CS17" s="5"/>
      <c r="CU17" s="4"/>
      <c r="CV17" s="5"/>
      <c r="CX17" s="4"/>
      <c r="CY17" s="5"/>
      <c r="DA17" s="4"/>
      <c r="DB17" s="5"/>
      <c r="DD17" s="4"/>
      <c r="DE17" s="5"/>
      <c r="DG17" s="4"/>
      <c r="DH17" s="5"/>
      <c r="DJ17" s="4"/>
      <c r="DK17" s="5"/>
      <c r="DM17" s="4"/>
      <c r="DN17" s="5"/>
      <c r="DP17" s="4"/>
      <c r="DQ17" s="5"/>
      <c r="DS17" s="4"/>
      <c r="DT17" s="5"/>
      <c r="DV17" s="4"/>
      <c r="DW17" s="5"/>
      <c r="DY17" s="4"/>
      <c r="DZ17" s="5"/>
      <c r="EB17" s="4"/>
      <c r="EC17" s="5"/>
      <c r="EE17" s="4"/>
      <c r="EF17" s="5"/>
      <c r="EH17" s="4"/>
      <c r="EI17" s="5"/>
      <c r="EK17" s="4"/>
      <c r="EL17" s="5"/>
      <c r="EN17" s="4"/>
      <c r="EO17" s="5"/>
      <c r="EQ17" s="4"/>
      <c r="ER17" s="5"/>
      <c r="ET17" s="4"/>
      <c r="EU17" s="5"/>
      <c r="EW17" s="4"/>
      <c r="EX17" s="5"/>
    </row>
    <row r="18" spans="2:154" ht="15.75" thickBot="1" x14ac:dyDescent="0.3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4" ht="15.75" thickBot="1" x14ac:dyDescent="0.3">
      <c r="B19" s="1" t="s">
        <v>24</v>
      </c>
      <c r="C19" s="4" t="str">
        <f>IF('Planilla 2'!C18=1,('Planilla 1'!$Q$5*'Planilla 1'!$R$5),IF('Planilla 2'!C18=2,('Planilla 1'!$Q$6*'Planilla 1'!$R$6),IF('Planilla 2'!C18=3,('Planilla 1'!$Q$7*'Planilla 1'!$R$7),IF('Planilla 2'!C18=4,('Planilla 1'!$Q$8*'Planilla 1'!$R$8),IF('Planilla 2'!C18=5,('Planilla 1'!$Q$9*'Planilla 1'!$R$9),IF('Planilla 2'!C18=6,('Planilla 1'!$Q$10*'Planilla 1'!$R$10),IF('Planilla 2'!C18=7,('Planilla 1'!$Q$11*'Planilla 1'!$R$11),IF('Planilla 2'!C18=8,('Planilla 1'!$Q$12*'Planilla 1'!$R$12),IF('Planilla 2'!C18=9,('Planilla 1'!$Q$13*'Planilla 1'!$R$13),IF('Planilla 2'!C18=10,('Planilla 1'!$Q$14*'Planilla 1'!$R$14),IF('Planilla 2'!C18=11,('Planilla 1'!$Q$19*'Planilla 1'!$R$19),IF('Planilla 2'!C18=12,('Planilla 1'!$Q$20*'Planilla 1'!$R$20),IF('Planilla 2'!C18=13,('Planilla 1'!$Q$21*'Planilla 1'!$R$21),"0")))))))))))))</f>
        <v>0</v>
      </c>
      <c r="D19" s="4"/>
      <c r="E19" s="1" t="s">
        <v>24</v>
      </c>
      <c r="F19" s="4" t="str">
        <f>IF('Planilla 2'!F18=1,('Planilla 1'!$Q$5*'Planilla 1'!$R$5),IF('Planilla 2'!F18=2,('Planilla 1'!$Q$6*'Planilla 1'!$R$6),IF('Planilla 2'!F18=3,('Planilla 1'!$Q$7*'Planilla 1'!$R$7),IF('Planilla 2'!F18=4,('Planilla 1'!$Q$8*'Planilla 1'!$R$8),IF('Planilla 2'!F18=5,('Planilla 1'!$Q$9*'Planilla 1'!$R$9),IF('Planilla 2'!F18=6,('Planilla 1'!$Q$10*'Planilla 1'!$R$10),IF('Planilla 2'!F18=7,('Planilla 1'!$Q$11*'Planilla 1'!$R$11),IF('Planilla 2'!F18=8,('Planilla 1'!$Q$12*'Planilla 1'!$R$12),IF('Planilla 2'!F18=9,('Planilla 1'!$Q$13*'Planilla 1'!$R$13),IF('Planilla 2'!F18=10,('Planilla 1'!$Q$14*'Planilla 1'!$R$14),IF('Planilla 2'!F18=11,('Planilla 1'!$Q$19*'Planilla 1'!$R$19),IF('Planilla 2'!F18=12,('Planilla 1'!$Q$20*'Planilla 1'!$R$20),IF('Planilla 2'!F18=13,('Planilla 1'!$Q$21*'Planilla 1'!$R$21),"0")))))))))))))</f>
        <v>0</v>
      </c>
      <c r="G19" s="4"/>
      <c r="I19" s="4" t="str">
        <f>IF('Planilla 2'!I18=1,('Planilla 1'!$Q$5*'Planilla 1'!$R$5),IF('Planilla 2'!I18=2,('Planilla 1'!$Q$6*'Planilla 1'!$R$6),IF('Planilla 2'!I18=3,('Planilla 1'!$Q$7*'Planilla 1'!$R$7),IF('Planilla 2'!I18=4,('Planilla 1'!$Q$8*'Planilla 1'!$R$8),IF('Planilla 2'!I18=5,('Planilla 1'!$Q$9*'Planilla 1'!$R$9),IF('Planilla 2'!I18=6,('Planilla 1'!$Q$10*'Planilla 1'!$R$10),IF('Planilla 2'!I18=7,('Planilla 1'!$Q$11*'Planilla 1'!$R$11),IF('Planilla 2'!I18=8,('Planilla 1'!$Q$12*'Planilla 1'!$R$12),IF('Planilla 2'!I18=9,('Planilla 1'!$Q$13*'Planilla 1'!$R$13),IF('Planilla 2'!I18=10,('Planilla 1'!$Q$14*'Planilla 1'!$R$14),IF('Planilla 2'!I18=11,('Planilla 1'!$Q$19*'Planilla 1'!$R$19),IF('Planilla 2'!I18=12,('Planilla 1'!$Q$20*'Planilla 1'!$R$20),IF('Planilla 2'!I18=13,('Planilla 1'!$Q$21*'Planilla 1'!$R$21),"0")))))))))))))</f>
        <v>0</v>
      </c>
      <c r="J19" s="4"/>
      <c r="L19" s="4" t="str">
        <f>IF('Planilla 2'!L18=1,('Planilla 1'!$Q$5*'Planilla 1'!$R$5),IF('Planilla 2'!L18=2,('Planilla 1'!$Q$6*'Planilla 1'!$R$6),IF('Planilla 2'!L18=3,('Planilla 1'!$Q$7*'Planilla 1'!$R$7),IF('Planilla 2'!L18=4,('Planilla 1'!$Q$8*'Planilla 1'!$R$8),IF('Planilla 2'!L18=5,('Planilla 1'!$Q$9*'Planilla 1'!$R$9),IF('Planilla 2'!L18=6,('Planilla 1'!$Q$10*'Planilla 1'!$R$10),IF('Planilla 2'!L18=7,('Planilla 1'!$Q$11*'Planilla 1'!$R$11),IF('Planilla 2'!L18=8,('Planilla 1'!$Q$12*'Planilla 1'!$R$12),IF('Planilla 2'!L18=9,('Planilla 1'!$Q$13*'Planilla 1'!$R$13),IF('Planilla 2'!L18=10,('Planilla 1'!$Q$14*'Planilla 1'!$R$14),IF('Planilla 2'!L18=11,('Planilla 1'!$Q$19*'Planilla 1'!$R$19),IF('Planilla 2'!L18=12,('Planilla 1'!$Q$20*'Planilla 1'!$R$20),IF('Planilla 2'!L18=13,('Planilla 1'!$Q$21*'Planilla 1'!$R$21),"0")))))))))))))</f>
        <v>0</v>
      </c>
      <c r="M19" s="4"/>
      <c r="O19" s="4" t="str">
        <f>IF('Planilla 2'!O18=1,('Planilla 1'!$Q$5*'Planilla 1'!$R$5),IF('Planilla 2'!O18=2,('Planilla 1'!$Q$6*'Planilla 1'!$R$6),IF('Planilla 2'!O18=3,('Planilla 1'!$Q$7*'Planilla 1'!$R$7),IF('Planilla 2'!O18=4,('Planilla 1'!$Q$8*'Planilla 1'!$R$8),IF('Planilla 2'!O18=5,('Planilla 1'!$Q$9*'Planilla 1'!$R$9),IF('Planilla 2'!O18=6,('Planilla 1'!$Q$10*'Planilla 1'!$R$10),IF('Planilla 2'!O18=7,('Planilla 1'!$Q$11*'Planilla 1'!$R$11),IF('Planilla 2'!O18=8,('Planilla 1'!$Q$12*'Planilla 1'!$R$12),IF('Planilla 2'!O18=9,('Planilla 1'!$Q$13*'Planilla 1'!$R$13),IF('Planilla 2'!O18=10,('Planilla 1'!$Q$14*'Planilla 1'!$R$14),IF('Planilla 2'!O18=11,('Planilla 1'!$Q$19*'Planilla 1'!$R$19),IF('Planilla 2'!O18=12,('Planilla 1'!$Q$20*'Planilla 1'!$R$20),IF('Planilla 2'!O18=13,('Planilla 1'!$Q$21*'Planilla 1'!$R$21),"0")))))))))))))</f>
        <v>0</v>
      </c>
      <c r="P19" s="4"/>
      <c r="R19" s="4" t="str">
        <f>IF('Planilla 2'!R18=1,('Planilla 1'!$Q$5*'Planilla 1'!$R$5),IF('Planilla 2'!R18=2,('Planilla 1'!$Q$6*'Planilla 1'!$R$6),IF('Planilla 2'!R18=3,('Planilla 1'!$Q$7*'Planilla 1'!$R$7),IF('Planilla 2'!R18=4,('Planilla 1'!$Q$8*'Planilla 1'!$R$8),IF('Planilla 2'!R18=5,('Planilla 1'!$Q$9*'Planilla 1'!$R$9),IF('Planilla 2'!R18=6,('Planilla 1'!$Q$10*'Planilla 1'!$R$10),IF('Planilla 2'!R18=7,('Planilla 1'!$Q$11*'Planilla 1'!$R$11),IF('Planilla 2'!R18=8,('Planilla 1'!$Q$12*'Planilla 1'!$R$12),IF('Planilla 2'!R18=9,('Planilla 1'!$Q$13*'Planilla 1'!$R$13),IF('Planilla 2'!R18=10,('Planilla 1'!$Q$14*'Planilla 1'!$R$14),IF('Planilla 2'!R18=11,('Planilla 1'!$Q$19*'Planilla 1'!$R$19),IF('Planilla 2'!R18=12,('Planilla 1'!$Q$20*'Planilla 1'!$R$20),IF('Planilla 2'!R18=13,('Planilla 1'!$Q$21*'Planilla 1'!$R$21),"0")))))))))))))</f>
        <v>0</v>
      </c>
      <c r="S19" s="4"/>
      <c r="U19" s="4" t="str">
        <f>IF('Planilla 2'!U18=1,('Planilla 1'!$Q$5*'Planilla 1'!$R$5),IF('Planilla 2'!U18=2,('Planilla 1'!$Q$6*'Planilla 1'!$R$6),IF('Planilla 2'!U18=3,('Planilla 1'!$Q$7*'Planilla 1'!$R$7),IF('Planilla 2'!U18=4,('Planilla 1'!$Q$8*'Planilla 1'!$R$8),IF('Planilla 2'!U18=5,('Planilla 1'!$Q$9*'Planilla 1'!$R$9),IF('Planilla 2'!U18=6,('Planilla 1'!$Q$10*'Planilla 1'!$R$10),IF('Planilla 2'!U18=7,('Planilla 1'!$Q$11*'Planilla 1'!$R$11),IF('Planilla 2'!U18=8,('Planilla 1'!$Q$12*'Planilla 1'!$R$12),IF('Planilla 2'!U18=9,('Planilla 1'!$Q$13*'Planilla 1'!$R$13),IF('Planilla 2'!U18=10,('Planilla 1'!$Q$14*'Planilla 1'!$R$14),IF('Planilla 2'!U18=11,('Planilla 1'!$Q$19*'Planilla 1'!$R$19),IF('Planilla 2'!U18=12,('Planilla 1'!$Q$20*'Planilla 1'!$R$20),IF('Planilla 2'!U18=13,('Planilla 1'!$Q$21*'Planilla 1'!$R$21),"0")))))))))))))</f>
        <v>0</v>
      </c>
      <c r="V19" s="4"/>
      <c r="X19" s="4" t="str">
        <f>IF('Planilla 2'!X18=1,('Planilla 1'!$Q$5*'Planilla 1'!$R$5),IF('Planilla 2'!X18=2,('Planilla 1'!$Q$6*'Planilla 1'!$R$6),IF('Planilla 2'!X18=3,('Planilla 1'!$Q$7*'Planilla 1'!$R$7),IF('Planilla 2'!X18=4,('Planilla 1'!$Q$8*'Planilla 1'!$R$8),IF('Planilla 2'!X18=5,('Planilla 1'!$Q$9*'Planilla 1'!$R$9),IF('Planilla 2'!X18=6,('Planilla 1'!$Q$10*'Planilla 1'!$R$10),IF('Planilla 2'!X18=7,('Planilla 1'!$Q$11*'Planilla 1'!$R$11),IF('Planilla 2'!X18=8,('Planilla 1'!$Q$12*'Planilla 1'!$R$12),IF('Planilla 2'!X18=9,('Planilla 1'!$Q$13*'Planilla 1'!$R$13),IF('Planilla 2'!X18=10,('Planilla 1'!$Q$14*'Planilla 1'!$R$14),IF('Planilla 2'!X18=11,('Planilla 1'!$Q$19*'Planilla 1'!$R$19),IF('Planilla 2'!X18=12,('Planilla 1'!$Q$20*'Planilla 1'!$R$20),IF('Planilla 2'!X18=13,('Planilla 1'!$Q$21*'Planilla 1'!$R$21),"0")))))))))))))</f>
        <v>0</v>
      </c>
      <c r="Y19" s="4"/>
      <c r="AA19" s="4" t="str">
        <f>IF('Planilla 2'!AA18=1,('Planilla 1'!$Q$5*'Planilla 1'!$R$5),IF('Planilla 2'!AA18=2,('Planilla 1'!$Q$6*'Planilla 1'!$R$6),IF('Planilla 2'!AA18=3,('Planilla 1'!$Q$7*'Planilla 1'!$R$7),IF('Planilla 2'!AA18=4,('Planilla 1'!$Q$8*'Planilla 1'!$R$8),IF('Planilla 2'!AA18=5,('Planilla 1'!$Q$9*'Planilla 1'!$R$9),IF('Planilla 2'!AA18=6,('Planilla 1'!$Q$10*'Planilla 1'!$R$10),IF('Planilla 2'!AA18=7,('Planilla 1'!$Q$11*'Planilla 1'!$R$11),IF('Planilla 2'!AA18=8,('Planilla 1'!$Q$12*'Planilla 1'!$R$12),IF('Planilla 2'!AA18=9,('Planilla 1'!$Q$13*'Planilla 1'!$R$13),IF('Planilla 2'!AA18=10,('Planilla 1'!$Q$14*'Planilla 1'!$R$14),IF('Planilla 2'!AA18=11,('Planilla 1'!$Q$19*'Planilla 1'!$R$19),IF('Planilla 2'!AA18=12,('Planilla 1'!$Q$20*'Planilla 1'!$R$20),IF('Planilla 2'!AA18=13,('Planilla 1'!$Q$21*'Planilla 1'!$R$21),"0")))))))))))))</f>
        <v>0</v>
      </c>
      <c r="AB19" s="4"/>
      <c r="AD19" s="4" t="str">
        <f>IF('Planilla 2'!AD18=1,('Planilla 1'!$Q$5*'Planilla 1'!$R$5),IF('Planilla 2'!AD18=2,('Planilla 1'!$Q$6*'Planilla 1'!$R$6),IF('Planilla 2'!AD18=3,('Planilla 1'!$Q$7*'Planilla 1'!$R$7),IF('Planilla 2'!AD18=4,('Planilla 1'!$Q$8*'Planilla 1'!$R$8),IF('Planilla 2'!AD18=5,('Planilla 1'!$Q$9*'Planilla 1'!$R$9),IF('Planilla 2'!AD18=6,('Planilla 1'!$Q$10*'Planilla 1'!$R$10),IF('Planilla 2'!AD18=7,('Planilla 1'!$Q$11*'Planilla 1'!$R$11),IF('Planilla 2'!AD18=8,('Planilla 1'!$Q$12*'Planilla 1'!$R$12),IF('Planilla 2'!AD18=9,('Planilla 1'!$Q$13*'Planilla 1'!$R$13),IF('Planilla 2'!AD18=10,('Planilla 1'!$Q$14*'Planilla 1'!$R$14),IF('Planilla 2'!AD18=11,('Planilla 1'!$Q$19*'Planilla 1'!$R$19),IF('Planilla 2'!AD18=12,('Planilla 1'!$Q$20*'Planilla 1'!$R$20),IF('Planilla 2'!AD18=13,('Planilla 1'!$Q$21*'Planilla 1'!$R$21),"0")))))))))))))</f>
        <v>0</v>
      </c>
      <c r="AE19" s="4"/>
      <c r="AG19" s="4" t="str">
        <f>IF('Planilla 2'!AG18=1,('Planilla 1'!$Q$5*'Planilla 1'!$R$5),IF('Planilla 2'!AG18=2,('Planilla 1'!$Q$6*'Planilla 1'!$R$6),IF('Planilla 2'!AG18=3,('Planilla 1'!$Q$7*'Planilla 1'!$R$7),IF('Planilla 2'!AG18=4,('Planilla 1'!$Q$8*'Planilla 1'!$R$8),IF('Planilla 2'!AG18=5,('Planilla 1'!$Q$9*'Planilla 1'!$R$9),IF('Planilla 2'!AG18=6,('Planilla 1'!$Q$10*'Planilla 1'!$R$10),IF('Planilla 2'!AG18=7,('Planilla 1'!$Q$11*'Planilla 1'!$R$11),IF('Planilla 2'!AG18=8,('Planilla 1'!$Q$12*'Planilla 1'!$R$12),IF('Planilla 2'!AG18=9,('Planilla 1'!$Q$13*'Planilla 1'!$R$13),IF('Planilla 2'!AG18=10,('Planilla 1'!$Q$14*'Planilla 1'!$R$14),IF('Planilla 2'!AG18=11,('Planilla 1'!$Q$19*'Planilla 1'!$R$19),IF('Planilla 2'!AG18=12,('Planilla 1'!$Q$20*'Planilla 1'!$R$20),IF('Planilla 2'!AG18=13,('Planilla 1'!$Q$21*'Planilla 1'!$R$21),"0")))))))))))))</f>
        <v>0</v>
      </c>
      <c r="AH19" s="4"/>
      <c r="AJ19" s="4" t="str">
        <f>IF('Planilla 2'!AJ18=1,('Planilla 1'!$Q$5*'Planilla 1'!$R$5),IF('Planilla 2'!AJ18=2,('Planilla 1'!$Q$6*'Planilla 1'!$R$6),IF('Planilla 2'!AJ18=3,('Planilla 1'!$Q$7*'Planilla 1'!$R$7),IF('Planilla 2'!AJ18=4,('Planilla 1'!$Q$8*'Planilla 1'!$R$8),IF('Planilla 2'!AJ18=5,('Planilla 1'!$Q$9*'Planilla 1'!$R$9),IF('Planilla 2'!AJ18=6,('Planilla 1'!$Q$10*'Planilla 1'!$R$10),IF('Planilla 2'!AJ18=7,('Planilla 1'!$Q$11*'Planilla 1'!$R$11),IF('Planilla 2'!AJ18=8,('Planilla 1'!$Q$12*'Planilla 1'!$R$12),IF('Planilla 2'!AJ18=9,('Planilla 1'!$Q$13*'Planilla 1'!$R$13),IF('Planilla 2'!AJ18=10,('Planilla 1'!$Q$14*'Planilla 1'!$R$14),IF('Planilla 2'!AJ18=11,('Planilla 1'!$Q$19*'Planilla 1'!$R$19),IF('Planilla 2'!AJ18=12,('Planilla 1'!$Q$20*'Planilla 1'!$R$20),IF('Planilla 2'!AJ18=13,('Planilla 1'!$Q$21*'Planilla 1'!$R$21),"0")))))))))))))</f>
        <v>0</v>
      </c>
      <c r="AK19" s="4"/>
      <c r="AM19" s="4" t="str">
        <f>IF('Planilla 2'!AM18=1,('Planilla 1'!$Q$5*'Planilla 1'!$R$5),IF('Planilla 2'!AM18=2,('Planilla 1'!$Q$6*'Planilla 1'!$R$6),IF('Planilla 2'!AM18=3,('Planilla 1'!$Q$7*'Planilla 1'!$R$7),IF('Planilla 2'!AM18=4,('Planilla 1'!$Q$8*'Planilla 1'!$R$8),IF('Planilla 2'!AM18=5,('Planilla 1'!$Q$9*'Planilla 1'!$R$9),IF('Planilla 2'!AM18=6,('Planilla 1'!$Q$10*'Planilla 1'!$R$10),IF('Planilla 2'!AM18=7,('Planilla 1'!$Q$11*'Planilla 1'!$R$11),IF('Planilla 2'!AM18=8,('Planilla 1'!$Q$12*'Planilla 1'!$R$12),IF('Planilla 2'!AM18=9,('Planilla 1'!$Q$13*'Planilla 1'!$R$13),IF('Planilla 2'!AM18=10,('Planilla 1'!$Q$14*'Planilla 1'!$R$14),IF('Planilla 2'!AM18=11,('Planilla 1'!$Q$19*'Planilla 1'!$R$19),IF('Planilla 2'!AM18=12,('Planilla 1'!$Q$20*'Planilla 1'!$R$20),IF('Planilla 2'!AM18=13,('Planilla 1'!$Q$21*'Planilla 1'!$R$21),"0")))))))))))))</f>
        <v>0</v>
      </c>
      <c r="AN19" s="4"/>
      <c r="AP19" s="4" t="str">
        <f>IF('Planilla 2'!AP18=1,('Planilla 1'!$Q$5*'Planilla 1'!$R$5),IF('Planilla 2'!AP18=2,('Planilla 1'!$Q$6*'Planilla 1'!$R$6),IF('Planilla 2'!AP18=3,('Planilla 1'!$Q$7*'Planilla 1'!$R$7),IF('Planilla 2'!AP18=4,('Planilla 1'!$Q$8*'Planilla 1'!$R$8),IF('Planilla 2'!AP18=5,('Planilla 1'!$Q$9*'Planilla 1'!$R$9),IF('Planilla 2'!AP18=6,('Planilla 1'!$Q$10*'Planilla 1'!$R$10),IF('Planilla 2'!AP18=7,('Planilla 1'!$Q$11*'Planilla 1'!$R$11),IF('Planilla 2'!AP18=8,('Planilla 1'!$Q$12*'Planilla 1'!$R$12),IF('Planilla 2'!AP18=9,('Planilla 1'!$Q$13*'Planilla 1'!$R$13),IF('Planilla 2'!AP18=10,('Planilla 1'!$Q$14*'Planilla 1'!$R$14),IF('Planilla 2'!AP18=11,('Planilla 1'!$Q$19*'Planilla 1'!$R$19),IF('Planilla 2'!AP18=12,('Planilla 1'!$Q$20*'Planilla 1'!$R$20),IF('Planilla 2'!AP18=13,('Planilla 1'!$Q$21*'Planilla 1'!$R$21),"0")))))))))))))</f>
        <v>0</v>
      </c>
      <c r="AQ19" s="4"/>
      <c r="AS19" s="4" t="str">
        <f>IF('Planilla 2'!AS18=1,('Planilla 1'!$Q$5*'Planilla 1'!$R$5),IF('Planilla 2'!AS18=2,('Planilla 1'!$Q$6*'Planilla 1'!$R$6),IF('Planilla 2'!AS18=3,('Planilla 1'!$Q$7*'Planilla 1'!$R$7),IF('Planilla 2'!AS18=4,('Planilla 1'!$Q$8*'Planilla 1'!$R$8),IF('Planilla 2'!AS18=5,('Planilla 1'!$Q$9*'Planilla 1'!$R$9),IF('Planilla 2'!AS18=6,('Planilla 1'!$Q$10*'Planilla 1'!$R$10),IF('Planilla 2'!AS18=7,('Planilla 1'!$Q$11*'Planilla 1'!$R$11),IF('Planilla 2'!AS18=8,('Planilla 1'!$Q$12*'Planilla 1'!$R$12),IF('Planilla 2'!AS18=9,('Planilla 1'!$Q$13*'Planilla 1'!$R$13),IF('Planilla 2'!AS18=10,('Planilla 1'!$Q$14*'Planilla 1'!$R$14),IF('Planilla 2'!AS18=11,('Planilla 1'!$Q$19*'Planilla 1'!$R$19),IF('Planilla 2'!AS18=12,('Planilla 1'!$Q$20*'Planilla 1'!$R$20),IF('Planilla 2'!AS18=13,('Planilla 1'!$Q$21*'Planilla 1'!$R$21),"0")))))))))))))</f>
        <v>0</v>
      </c>
      <c r="AT19" s="4"/>
      <c r="AV19" s="4" t="str">
        <f>IF('Planilla 2'!AV18=1,('Planilla 1'!$Q$5*'Planilla 1'!$R$5),IF('Planilla 2'!AV18=2,('Planilla 1'!$Q$6*'Planilla 1'!$R$6),IF('Planilla 2'!AV18=3,('Planilla 1'!$Q$7*'Planilla 1'!$R$7),IF('Planilla 2'!AV18=4,('Planilla 1'!$Q$8*'Planilla 1'!$R$8),IF('Planilla 2'!AV18=5,('Planilla 1'!$Q$9*'Planilla 1'!$R$9),IF('Planilla 2'!AV18=6,('Planilla 1'!$Q$10*'Planilla 1'!$R$10),IF('Planilla 2'!AV18=7,('Planilla 1'!$Q$11*'Planilla 1'!$R$11),IF('Planilla 2'!AV18=8,('Planilla 1'!$Q$12*'Planilla 1'!$R$12),IF('Planilla 2'!AV18=9,('Planilla 1'!$Q$13*'Planilla 1'!$R$13),IF('Planilla 2'!AV18=10,('Planilla 1'!$Q$14*'Planilla 1'!$R$14),IF('Planilla 2'!AV18=11,('Planilla 1'!$Q$19*'Planilla 1'!$R$19),IF('Planilla 2'!AV18=12,('Planilla 1'!$Q$20*'Planilla 1'!$R$20),IF('Planilla 2'!AV18=13,('Planilla 1'!$Q$21*'Planilla 1'!$R$21),"0")))))))))))))</f>
        <v>0</v>
      </c>
      <c r="AW19" s="4"/>
      <c r="AY19" s="4" t="str">
        <f>IF('Planilla 2'!AY18=1,('Planilla 1'!$Q$5*'Planilla 1'!$R$5),IF('Planilla 2'!AY18=2,('Planilla 1'!$Q$6*'Planilla 1'!$R$6),IF('Planilla 2'!AY18=3,('Planilla 1'!$Q$7*'Planilla 1'!$R$7),IF('Planilla 2'!AY18=4,('Planilla 1'!$Q$8*'Planilla 1'!$R$8),IF('Planilla 2'!AY18=5,('Planilla 1'!$Q$9*'Planilla 1'!$R$9),IF('Planilla 2'!AY18=6,('Planilla 1'!$Q$10*'Planilla 1'!$R$10),IF('Planilla 2'!AY18=7,('Planilla 1'!$Q$11*'Planilla 1'!$R$11),IF('Planilla 2'!AY18=8,('Planilla 1'!$Q$12*'Planilla 1'!$R$12),IF('Planilla 2'!AY18=9,('Planilla 1'!$Q$13*'Planilla 1'!$R$13),IF('Planilla 2'!AY18=10,('Planilla 1'!$Q$14*'Planilla 1'!$R$14),IF('Planilla 2'!AY18=11,('Planilla 1'!$Q$19*'Planilla 1'!$R$19),IF('Planilla 2'!AY18=12,('Planilla 1'!$Q$20*'Planilla 1'!$R$20),IF('Planilla 2'!AY18=13,('Planilla 1'!$Q$21*'Planilla 1'!$R$21),"0")))))))))))))</f>
        <v>0</v>
      </c>
      <c r="AZ19" s="4"/>
      <c r="BB19" s="4" t="str">
        <f>IF('Planilla 2'!BB18=1,('Planilla 1'!$Q$5*'Planilla 1'!$R$5),IF('Planilla 2'!BB18=2,('Planilla 1'!$Q$6*'Planilla 1'!$R$6),IF('Planilla 2'!BB18=3,('Planilla 1'!$Q$7*'Planilla 1'!$R$7),IF('Planilla 2'!BB18=4,('Planilla 1'!$Q$8*'Planilla 1'!$R$8),IF('Planilla 2'!BB18=5,('Planilla 1'!$Q$9*'Planilla 1'!$R$9),IF('Planilla 2'!BB18=6,('Planilla 1'!$Q$10*'Planilla 1'!$R$10),IF('Planilla 2'!BB18=7,('Planilla 1'!$Q$11*'Planilla 1'!$R$11),IF('Planilla 2'!BB18=8,('Planilla 1'!$Q$12*'Planilla 1'!$R$12),IF('Planilla 2'!BB18=9,('Planilla 1'!$Q$13*'Planilla 1'!$R$13),IF('Planilla 2'!BB18=10,('Planilla 1'!$Q$14*'Planilla 1'!$R$14),IF('Planilla 2'!BB18=11,('Planilla 1'!$Q$19*'Planilla 1'!$R$19),IF('Planilla 2'!BB18=12,('Planilla 1'!$Q$20*'Planilla 1'!$R$20),IF('Planilla 2'!BB18=13,('Planilla 1'!$Q$21*'Planilla 1'!$R$21),"0")))))))))))))</f>
        <v>0</v>
      </c>
      <c r="BC19" s="4"/>
      <c r="BE19" s="4" t="str">
        <f>IF('Planilla 2'!BE18=1,('Planilla 1'!$Q$5*'Planilla 1'!$R$5),IF('Planilla 2'!BE18=2,('Planilla 1'!$Q$6*'Planilla 1'!$R$6),IF('Planilla 2'!BE18=3,('Planilla 1'!$Q$7*'Planilla 1'!$R$7),IF('Planilla 2'!BE18=4,('Planilla 1'!$Q$8*'Planilla 1'!$R$8),IF('Planilla 2'!BE18=5,('Planilla 1'!$Q$9*'Planilla 1'!$R$9),IF('Planilla 2'!BE18=6,('Planilla 1'!$Q$10*'Planilla 1'!$R$10),IF('Planilla 2'!BE18=7,('Planilla 1'!$Q$11*'Planilla 1'!$R$11),IF('Planilla 2'!BE18=8,('Planilla 1'!$Q$12*'Planilla 1'!$R$12),IF('Planilla 2'!BE18=9,('Planilla 1'!$Q$13*'Planilla 1'!$R$13),IF('Planilla 2'!BE18=10,('Planilla 1'!$Q$14*'Planilla 1'!$R$14),IF('Planilla 2'!BE18=11,('Planilla 1'!$Q$19*'Planilla 1'!$R$19),IF('Planilla 2'!BE18=12,('Planilla 1'!$Q$20*'Planilla 1'!$R$20),IF('Planilla 2'!BE18=13,('Planilla 1'!$Q$21*'Planilla 1'!$R$21),"0")))))))))))))</f>
        <v>0</v>
      </c>
      <c r="BF19" s="4"/>
      <c r="BH19" s="4" t="str">
        <f>IF('Planilla 2'!BH18=1,('Planilla 1'!$Q$5*'Planilla 1'!$R$5),IF('Planilla 2'!BH18=2,('Planilla 1'!$Q$6*'Planilla 1'!$R$6),IF('Planilla 2'!BH18=3,('Planilla 1'!$Q$7*'Planilla 1'!$R$7),IF('Planilla 2'!BH18=4,('Planilla 1'!$Q$8*'Planilla 1'!$R$8),IF('Planilla 2'!BH18=5,('Planilla 1'!$Q$9*'Planilla 1'!$R$9),IF('Planilla 2'!BH18=6,('Planilla 1'!$Q$10*'Planilla 1'!$R$10),IF('Planilla 2'!BH18=7,('Planilla 1'!$Q$11*'Planilla 1'!$R$11),IF('Planilla 2'!BH18=8,('Planilla 1'!$Q$12*'Planilla 1'!$R$12),IF('Planilla 2'!BH18=9,('Planilla 1'!$Q$13*'Planilla 1'!$R$13),IF('Planilla 2'!BH18=10,('Planilla 1'!$Q$14*'Planilla 1'!$R$14),IF('Planilla 2'!BH18=11,('Planilla 1'!$Q$19*'Planilla 1'!$R$19),IF('Planilla 2'!BH18=12,('Planilla 1'!$Q$20*'Planilla 1'!$R$20),IF('Planilla 2'!BH18=13,('Planilla 1'!$Q$21*'Planilla 1'!$R$21),"0")))))))))))))</f>
        <v>0</v>
      </c>
      <c r="BI19" s="4"/>
      <c r="BK19" s="4" t="str">
        <f>IF('Planilla 2'!BK18=1,('Planilla 1'!$Q$5*'Planilla 1'!$R$5),IF('Planilla 2'!BK18=2,('Planilla 1'!$Q$6*'Planilla 1'!$R$6),IF('Planilla 2'!BK18=3,('Planilla 1'!$Q$7*'Planilla 1'!$R$7),IF('Planilla 2'!BK18=4,('Planilla 1'!$Q$8*'Planilla 1'!$R$8),IF('Planilla 2'!BK18=5,('Planilla 1'!$Q$9*'Planilla 1'!$R$9),IF('Planilla 2'!BK18=6,('Planilla 1'!$Q$10*'Planilla 1'!$R$10),IF('Planilla 2'!BK18=7,('Planilla 1'!$Q$11*'Planilla 1'!$R$11),IF('Planilla 2'!BK18=8,('Planilla 1'!$Q$12*'Planilla 1'!$R$12),IF('Planilla 2'!BK18=9,('Planilla 1'!$Q$13*'Planilla 1'!$R$13),IF('Planilla 2'!BK18=10,('Planilla 1'!$Q$14*'Planilla 1'!$R$14),IF('Planilla 2'!BK18=11,('Planilla 1'!$Q$19*'Planilla 1'!$R$19),IF('Planilla 2'!BK18=12,('Planilla 1'!$Q$20*'Planilla 1'!$R$20),IF('Planilla 2'!BK18=13,('Planilla 1'!$Q$21*'Planilla 1'!$R$21),"0")))))))))))))</f>
        <v>0</v>
      </c>
      <c r="BL19" s="4"/>
      <c r="BN19" s="4" t="str">
        <f>IF('Planilla 2'!BN18=1,('Planilla 1'!$Q$5*'Planilla 1'!$R$5),IF('Planilla 2'!BN18=2,('Planilla 1'!$Q$6*'Planilla 1'!$R$6),IF('Planilla 2'!BN18=3,('Planilla 1'!$Q$7*'Planilla 1'!$R$7),IF('Planilla 2'!BN18=4,('Planilla 1'!$Q$8*'Planilla 1'!$R$8),IF('Planilla 2'!BN18=5,('Planilla 1'!$Q$9*'Planilla 1'!$R$9),IF('Planilla 2'!BN18=6,('Planilla 1'!$Q$10*'Planilla 1'!$R$10),IF('Planilla 2'!BN18=7,('Planilla 1'!$Q$11*'Planilla 1'!$R$11),IF('Planilla 2'!BN18=8,('Planilla 1'!$Q$12*'Planilla 1'!$R$12),IF('Planilla 2'!BN18=9,('Planilla 1'!$Q$13*'Planilla 1'!$R$13),IF('Planilla 2'!BN18=10,('Planilla 1'!$Q$14*'Planilla 1'!$R$14),IF('Planilla 2'!BN18=11,('Planilla 1'!$Q$19*'Planilla 1'!$R$19),IF('Planilla 2'!BN18=12,('Planilla 1'!$Q$20*'Planilla 1'!$R$20),IF('Planilla 2'!BN18=13,('Planilla 1'!$Q$21*'Planilla 1'!$R$21),"0")))))))))))))</f>
        <v>0</v>
      </c>
      <c r="BO19" s="4"/>
      <c r="BQ19" s="4" t="str">
        <f>IF('Planilla 2'!BQ18=1,('Planilla 1'!$Q$5*'Planilla 1'!$R$5),IF('Planilla 2'!BQ18=2,('Planilla 1'!$Q$6*'Planilla 1'!$R$6),IF('Planilla 2'!BQ18=3,('Planilla 1'!$Q$7*'Planilla 1'!$R$7),IF('Planilla 2'!BQ18=4,('Planilla 1'!$Q$8*'Planilla 1'!$R$8),IF('Planilla 2'!BQ18=5,('Planilla 1'!$Q$9*'Planilla 1'!$R$9),IF('Planilla 2'!BQ18=6,('Planilla 1'!$Q$10*'Planilla 1'!$R$10),IF('Planilla 2'!BQ18=7,('Planilla 1'!$Q$11*'Planilla 1'!$R$11),IF('Planilla 2'!BQ18=8,('Planilla 1'!$Q$12*'Planilla 1'!$R$12),IF('Planilla 2'!BQ18=9,('Planilla 1'!$Q$13*'Planilla 1'!$R$13),IF('Planilla 2'!BQ18=10,('Planilla 1'!$Q$14*'Planilla 1'!$R$14),IF('Planilla 2'!BQ18=11,('Planilla 1'!$Q$19*'Planilla 1'!$R$19),IF('Planilla 2'!BQ18=12,('Planilla 1'!$Q$20*'Planilla 1'!$R$20),IF('Planilla 2'!BQ18=13,('Planilla 1'!$Q$21*'Planilla 1'!$R$21),"0")))))))))))))</f>
        <v>0</v>
      </c>
      <c r="BR19" s="4"/>
      <c r="BT19" s="4" t="str">
        <f>IF('Planilla 2'!BT18=1,('Planilla 1'!$Q$5*'Planilla 1'!$R$5),IF('Planilla 2'!BT18=2,('Planilla 1'!$Q$6*'Planilla 1'!$R$6),IF('Planilla 2'!BT18=3,('Planilla 1'!$Q$7*'Planilla 1'!$R$7),IF('Planilla 2'!BT18=4,('Planilla 1'!$Q$8*'Planilla 1'!$R$8),IF('Planilla 2'!BT18=5,('Planilla 1'!$Q$9*'Planilla 1'!$R$9),IF('Planilla 2'!BT18=6,('Planilla 1'!$Q$10*'Planilla 1'!$R$10),IF('Planilla 2'!BT18=7,('Planilla 1'!$Q$11*'Planilla 1'!$R$11),IF('Planilla 2'!BT18=8,('Planilla 1'!$Q$12*'Planilla 1'!$R$12),IF('Planilla 2'!BT18=9,('Planilla 1'!$Q$13*'Planilla 1'!$R$13),IF('Planilla 2'!BT18=10,('Planilla 1'!$Q$14*'Planilla 1'!$R$14),IF('Planilla 2'!BT18=11,('Planilla 1'!$Q$19*'Planilla 1'!$R$19),IF('Planilla 2'!BT18=12,('Planilla 1'!$Q$20*'Planilla 1'!$R$20),IF('Planilla 2'!BT18=13,('Planilla 1'!$Q$21*'Planilla 1'!$R$21),"0")))))))))))))</f>
        <v>0</v>
      </c>
      <c r="BU19" s="4"/>
      <c r="BW19" s="4" t="str">
        <f>IF('Planilla 2'!BW18=1,('Planilla 1'!$Q$5*'Planilla 1'!$R$5),IF('Planilla 2'!BW18=2,('Planilla 1'!$Q$6*'Planilla 1'!$R$6),IF('Planilla 2'!BW18=3,('Planilla 1'!$Q$7*'Planilla 1'!$R$7),IF('Planilla 2'!BW18=4,('Planilla 1'!$Q$8*'Planilla 1'!$R$8),IF('Planilla 2'!BW18=5,('Planilla 1'!$Q$9*'Planilla 1'!$R$9),IF('Planilla 2'!BW18=6,('Planilla 1'!$Q$10*'Planilla 1'!$R$10),IF('Planilla 2'!BW18=7,('Planilla 1'!$Q$11*'Planilla 1'!$R$11),IF('Planilla 2'!BW18=8,('Planilla 1'!$Q$12*'Planilla 1'!$R$12),IF('Planilla 2'!BW18=9,('Planilla 1'!$Q$13*'Planilla 1'!$R$13),IF('Planilla 2'!BW18=10,('Planilla 1'!$Q$14*'Planilla 1'!$R$14),IF('Planilla 2'!BW18=11,('Planilla 1'!$Q$19*'Planilla 1'!$R$19),IF('Planilla 2'!BW18=12,('Planilla 1'!$Q$20*'Planilla 1'!$R$20),IF('Planilla 2'!BW18=13,('Planilla 1'!$Q$21*'Planilla 1'!$R$21),"0")))))))))))))</f>
        <v>0</v>
      </c>
      <c r="BX19" s="4"/>
      <c r="BZ19" s="4" t="str">
        <f>IF('Planilla 2'!BZ18=1,('Planilla 1'!$Q$5*'Planilla 1'!$R$5),IF('Planilla 2'!BZ18=2,('Planilla 1'!$Q$6*'Planilla 1'!$R$6),IF('Planilla 2'!BZ18=3,('Planilla 1'!$Q$7*'Planilla 1'!$R$7),IF('Planilla 2'!BZ18=4,('Planilla 1'!$Q$8*'Planilla 1'!$R$8),IF('Planilla 2'!BZ18=5,('Planilla 1'!$Q$9*'Planilla 1'!$R$9),IF('Planilla 2'!BZ18=6,('Planilla 1'!$Q$10*'Planilla 1'!$R$10),IF('Planilla 2'!BZ18=7,('Planilla 1'!$Q$11*'Planilla 1'!$R$11),IF('Planilla 2'!BZ18=8,('Planilla 1'!$Q$12*'Planilla 1'!$R$12),IF('Planilla 2'!BZ18=9,('Planilla 1'!$Q$13*'Planilla 1'!$R$13),IF('Planilla 2'!BZ18=10,('Planilla 1'!$Q$14*'Planilla 1'!$R$14),IF('Planilla 2'!BZ18=11,('Planilla 1'!$Q$19*'Planilla 1'!$R$19),IF('Planilla 2'!BZ18=12,('Planilla 1'!$Q$20*'Planilla 1'!$R$20),IF('Planilla 2'!BZ18=13,('Planilla 1'!$Q$21*'Planilla 1'!$R$21),"0")))))))))))))</f>
        <v>0</v>
      </c>
      <c r="CA19" s="4"/>
      <c r="CC19" s="4" t="str">
        <f>IF('Planilla 2'!CC18=1,('Planilla 1'!$Q$5*'Planilla 1'!$R$5),IF('Planilla 2'!CC18=2,('Planilla 1'!$Q$6*'Planilla 1'!$R$6),IF('Planilla 2'!CC18=3,('Planilla 1'!$Q$7*'Planilla 1'!$R$7),IF('Planilla 2'!CC18=4,('Planilla 1'!$Q$8*'Planilla 1'!$R$8),IF('Planilla 2'!CC18=5,('Planilla 1'!$Q$9*'Planilla 1'!$R$9),IF('Planilla 2'!CC18=6,('Planilla 1'!$Q$10*'Planilla 1'!$R$10),IF('Planilla 2'!CC18=7,('Planilla 1'!$Q$11*'Planilla 1'!$R$11),IF('Planilla 2'!CC18=8,('Planilla 1'!$Q$12*'Planilla 1'!$R$12),IF('Planilla 2'!CC18=9,('Planilla 1'!$Q$13*'Planilla 1'!$R$13),IF('Planilla 2'!CC18=10,('Planilla 1'!$Q$14*'Planilla 1'!$R$14),IF('Planilla 2'!CC18=11,('Planilla 1'!$Q$19*'Planilla 1'!$R$19),IF('Planilla 2'!CC18=12,('Planilla 1'!$Q$20*'Planilla 1'!$R$20),IF('Planilla 2'!CC18=13,('Planilla 1'!$Q$21*'Planilla 1'!$R$21),"0")))))))))))))</f>
        <v>0</v>
      </c>
      <c r="CD19" s="4"/>
      <c r="CF19" s="4" t="str">
        <f>IF('Planilla 2'!CF18=1,('Planilla 1'!$Q$5*'Planilla 1'!$R$5),IF('Planilla 2'!CF18=2,('Planilla 1'!$Q$6*'Planilla 1'!$R$6),IF('Planilla 2'!CF18=3,('Planilla 1'!$Q$7*'Planilla 1'!$R$7),IF('Planilla 2'!CF18=4,('Planilla 1'!$Q$8*'Planilla 1'!$R$8),IF('Planilla 2'!CF18=5,('Planilla 1'!$Q$9*'Planilla 1'!$R$9),IF('Planilla 2'!CF18=6,('Planilla 1'!$Q$10*'Planilla 1'!$R$10),IF('Planilla 2'!CF18=7,('Planilla 1'!$Q$11*'Planilla 1'!$R$11),IF('Planilla 2'!CF18=8,('Planilla 1'!$Q$12*'Planilla 1'!$R$12),IF('Planilla 2'!CF18=9,('Planilla 1'!$Q$13*'Planilla 1'!$R$13),IF('Planilla 2'!CF18=10,('Planilla 1'!$Q$14*'Planilla 1'!$R$14),IF('Planilla 2'!CF18=11,('Planilla 1'!$Q$19*'Planilla 1'!$R$19),IF('Planilla 2'!CF18=12,('Planilla 1'!$Q$20*'Planilla 1'!$R$20),IF('Planilla 2'!CF18=13,('Planilla 1'!$Q$21*'Planilla 1'!$R$21),"0")))))))))))))</f>
        <v>0</v>
      </c>
      <c r="CG19" s="4"/>
      <c r="CI19" s="4" t="str">
        <f>IF('Planilla 2'!CI18=1,('Planilla 1'!$Q$5*'Planilla 1'!$R$5),IF('Planilla 2'!CI18=2,('Planilla 1'!$Q$6*'Planilla 1'!$R$6),IF('Planilla 2'!CI18=3,('Planilla 1'!$Q$7*'Planilla 1'!$R$7),IF('Planilla 2'!CI18=4,('Planilla 1'!$Q$8*'Planilla 1'!$R$8),IF('Planilla 2'!CI18=5,('Planilla 1'!$Q$9*'Planilla 1'!$R$9),IF('Planilla 2'!CI18=6,('Planilla 1'!$Q$10*'Planilla 1'!$R$10),IF('Planilla 2'!CI18=7,('Planilla 1'!$Q$11*'Planilla 1'!$R$11),IF('Planilla 2'!CI18=8,('Planilla 1'!$Q$12*'Planilla 1'!$R$12),IF('Planilla 2'!CI18=9,('Planilla 1'!$Q$13*'Planilla 1'!$R$13),IF('Planilla 2'!CI18=10,('Planilla 1'!$Q$14*'Planilla 1'!$R$14),IF('Planilla 2'!CI18=11,('Planilla 1'!$Q$19*'Planilla 1'!$R$19),IF('Planilla 2'!CI18=12,('Planilla 1'!$Q$20*'Planilla 1'!$R$20),IF('Planilla 2'!CI18=13,('Planilla 1'!$Q$21*'Planilla 1'!$R$21),"0")))))))))))))</f>
        <v>0</v>
      </c>
      <c r="CJ19" s="4"/>
      <c r="CL19" s="4" t="str">
        <f>IF('Planilla 2'!CL18=1,('Planilla 1'!$Q$5*'Planilla 1'!$R$5),IF('Planilla 2'!CL18=2,('Planilla 1'!$Q$6*'Planilla 1'!$R$6),IF('Planilla 2'!CL18=3,('Planilla 1'!$Q$7*'Planilla 1'!$R$7),IF('Planilla 2'!CL18=4,('Planilla 1'!$Q$8*'Planilla 1'!$R$8),IF('Planilla 2'!CL18=5,('Planilla 1'!$Q$9*'Planilla 1'!$R$9),IF('Planilla 2'!CL18=6,('Planilla 1'!$Q$10*'Planilla 1'!$R$10),IF('Planilla 2'!CL18=7,('Planilla 1'!$Q$11*'Planilla 1'!$R$11),IF('Planilla 2'!CL18=8,('Planilla 1'!$Q$12*'Planilla 1'!$R$12),IF('Planilla 2'!CL18=9,('Planilla 1'!$Q$13*'Planilla 1'!$R$13),IF('Planilla 2'!CL18=10,('Planilla 1'!$Q$14*'Planilla 1'!$R$14),IF('Planilla 2'!CL18=11,('Planilla 1'!$Q$19*'Planilla 1'!$R$19),IF('Planilla 2'!CL18=12,('Planilla 1'!$Q$20*'Planilla 1'!$R$20),IF('Planilla 2'!CL18=13,('Planilla 1'!$Q$21*'Planilla 1'!$R$21),"0")))))))))))))</f>
        <v>0</v>
      </c>
      <c r="CM19" s="4"/>
      <c r="CO19" s="4" t="str">
        <f>IF('Planilla 2'!CO18=1,('Planilla 1'!$Q$5*'Planilla 1'!$R$5),IF('Planilla 2'!CO18=2,('Planilla 1'!$Q$6*'Planilla 1'!$R$6),IF('Planilla 2'!CO18=3,('Planilla 1'!$Q$7*'Planilla 1'!$R$7),IF('Planilla 2'!CO18=4,('Planilla 1'!$Q$8*'Planilla 1'!$R$8),IF('Planilla 2'!CO18=5,('Planilla 1'!$Q$9*'Planilla 1'!$R$9),IF('Planilla 2'!CO18=6,('Planilla 1'!$Q$10*'Planilla 1'!$R$10),IF('Planilla 2'!CO18=7,('Planilla 1'!$Q$11*'Planilla 1'!$R$11),IF('Planilla 2'!CO18=8,('Planilla 1'!$Q$12*'Planilla 1'!$R$12),IF('Planilla 2'!CO18=9,('Planilla 1'!$Q$13*'Planilla 1'!$R$13),IF('Planilla 2'!CO18=10,('Planilla 1'!$Q$14*'Planilla 1'!$R$14),IF('Planilla 2'!CO18=11,('Planilla 1'!$Q$19*'Planilla 1'!$R$19),IF('Planilla 2'!CO18=12,('Planilla 1'!$Q$20*'Planilla 1'!$R$20),IF('Planilla 2'!CO18=13,('Planilla 1'!$Q$21*'Planilla 1'!$R$21),"0")))))))))))))</f>
        <v>0</v>
      </c>
      <c r="CP19" s="4"/>
      <c r="CR19" s="4" t="str">
        <f>IF('Planilla 2'!CR18=1,('Planilla 1'!$Q$5*'Planilla 1'!$R$5),IF('Planilla 2'!CR18=2,('Planilla 1'!$Q$6*'Planilla 1'!$R$6),IF('Planilla 2'!CR18=3,('Planilla 1'!$Q$7*'Planilla 1'!$R$7),IF('Planilla 2'!CR18=4,('Planilla 1'!$Q$8*'Planilla 1'!$R$8),IF('Planilla 2'!CR18=5,('Planilla 1'!$Q$9*'Planilla 1'!$R$9),IF('Planilla 2'!CR18=6,('Planilla 1'!$Q$10*'Planilla 1'!$R$10),IF('Planilla 2'!CR18=7,('Planilla 1'!$Q$11*'Planilla 1'!$R$11),IF('Planilla 2'!CR18=8,('Planilla 1'!$Q$12*'Planilla 1'!$R$12),IF('Planilla 2'!CR18=9,('Planilla 1'!$Q$13*'Planilla 1'!$R$13),IF('Planilla 2'!CR18=10,('Planilla 1'!$Q$14*'Planilla 1'!$R$14),IF('Planilla 2'!CR18=11,('Planilla 1'!$Q$19*'Planilla 1'!$R$19),IF('Planilla 2'!CR18=12,('Planilla 1'!$Q$20*'Planilla 1'!$R$20),IF('Planilla 2'!CR18=13,('Planilla 1'!$Q$21*'Planilla 1'!$R$21),"0")))))))))))))</f>
        <v>0</v>
      </c>
      <c r="CS19" s="4"/>
      <c r="CU19" s="4" t="str">
        <f>IF('Planilla 2'!CU18=1,('Planilla 1'!$Q$5*'Planilla 1'!$R$5),IF('Planilla 2'!CU18=2,('Planilla 1'!$Q$6*'Planilla 1'!$R$6),IF('Planilla 2'!CU18=3,('Planilla 1'!$Q$7*'Planilla 1'!$R$7),IF('Planilla 2'!CU18=4,('Planilla 1'!$Q$8*'Planilla 1'!$R$8),IF('Planilla 2'!CU18=5,('Planilla 1'!$Q$9*'Planilla 1'!$R$9),IF('Planilla 2'!CU18=6,('Planilla 1'!$Q$10*'Planilla 1'!$R$10),IF('Planilla 2'!CU18=7,('Planilla 1'!$Q$11*'Planilla 1'!$R$11),IF('Planilla 2'!CU18=8,('Planilla 1'!$Q$12*'Planilla 1'!$R$12),IF('Planilla 2'!CU18=9,('Planilla 1'!$Q$13*'Planilla 1'!$R$13),IF('Planilla 2'!CU18=10,('Planilla 1'!$Q$14*'Planilla 1'!$R$14),IF('Planilla 2'!CU18=11,('Planilla 1'!$Q$19*'Planilla 1'!$R$19),IF('Planilla 2'!CU18=12,('Planilla 1'!$Q$20*'Planilla 1'!$R$20),IF('Planilla 2'!CU18=13,('Planilla 1'!$Q$21*'Planilla 1'!$R$21),"0")))))))))))))</f>
        <v>0</v>
      </c>
      <c r="CV19" s="4"/>
      <c r="CX19" s="4" t="str">
        <f>IF('Planilla 2'!CX18=1,('Planilla 1'!$Q$5*'Planilla 1'!$R$5),IF('Planilla 2'!CX18=2,('Planilla 1'!$Q$6*'Planilla 1'!$R$6),IF('Planilla 2'!CX18=3,('Planilla 1'!$Q$7*'Planilla 1'!$R$7),IF('Planilla 2'!CX18=4,('Planilla 1'!$Q$8*'Planilla 1'!$R$8),IF('Planilla 2'!CX18=5,('Planilla 1'!$Q$9*'Planilla 1'!$R$9),IF('Planilla 2'!CX18=6,('Planilla 1'!$Q$10*'Planilla 1'!$R$10),IF('Planilla 2'!CX18=7,('Planilla 1'!$Q$11*'Planilla 1'!$R$11),IF('Planilla 2'!CX18=8,('Planilla 1'!$Q$12*'Planilla 1'!$R$12),IF('Planilla 2'!CX18=9,('Planilla 1'!$Q$13*'Planilla 1'!$R$13),IF('Planilla 2'!CX18=10,('Planilla 1'!$Q$14*'Planilla 1'!$R$14),IF('Planilla 2'!CX18=11,('Planilla 1'!$Q$19*'Planilla 1'!$R$19),IF('Planilla 2'!CX18=12,('Planilla 1'!$Q$20*'Planilla 1'!$R$20),IF('Planilla 2'!CX18=13,('Planilla 1'!$Q$21*'Planilla 1'!$R$21),"0")))))))))))))</f>
        <v>0</v>
      </c>
      <c r="CY19" s="4"/>
      <c r="DA19" s="4" t="str">
        <f>IF('Planilla 2'!DA18=1,('Planilla 1'!$Q$5*'Planilla 1'!$R$5),IF('Planilla 2'!DA18=2,('Planilla 1'!$Q$6*'Planilla 1'!$R$6),IF('Planilla 2'!DA18=3,('Planilla 1'!$Q$7*'Planilla 1'!$R$7),IF('Planilla 2'!DA18=4,('Planilla 1'!$Q$8*'Planilla 1'!$R$8),IF('Planilla 2'!DA18=5,('Planilla 1'!$Q$9*'Planilla 1'!$R$9),IF('Planilla 2'!DA18=6,('Planilla 1'!$Q$10*'Planilla 1'!$R$10),IF('Planilla 2'!DA18=7,('Planilla 1'!$Q$11*'Planilla 1'!$R$11),IF('Planilla 2'!DA18=8,('Planilla 1'!$Q$12*'Planilla 1'!$R$12),IF('Planilla 2'!DA18=9,('Planilla 1'!$Q$13*'Planilla 1'!$R$13),IF('Planilla 2'!DA18=10,('Planilla 1'!$Q$14*'Planilla 1'!$R$14),IF('Planilla 2'!DA18=11,('Planilla 1'!$Q$19*'Planilla 1'!$R$19),IF('Planilla 2'!DA18=12,('Planilla 1'!$Q$20*'Planilla 1'!$R$20),IF('Planilla 2'!DA18=13,('Planilla 1'!$Q$21*'Planilla 1'!$R$21),"0")))))))))))))</f>
        <v>0</v>
      </c>
      <c r="DB19" s="4"/>
      <c r="DD19" s="4" t="str">
        <f>IF('Planilla 2'!DD18=1,('Planilla 1'!$Q$5*'Planilla 1'!$R$5),IF('Planilla 2'!DD18=2,('Planilla 1'!$Q$6*'Planilla 1'!$R$6),IF('Planilla 2'!DD18=3,('Planilla 1'!$Q$7*'Planilla 1'!$R$7),IF('Planilla 2'!DD18=4,('Planilla 1'!$Q$8*'Planilla 1'!$R$8),IF('Planilla 2'!DD18=5,('Planilla 1'!$Q$9*'Planilla 1'!$R$9),IF('Planilla 2'!DD18=6,('Planilla 1'!$Q$10*'Planilla 1'!$R$10),IF('Planilla 2'!DD18=7,('Planilla 1'!$Q$11*'Planilla 1'!$R$11),IF('Planilla 2'!DD18=8,('Planilla 1'!$Q$12*'Planilla 1'!$R$12),IF('Planilla 2'!DD18=9,('Planilla 1'!$Q$13*'Planilla 1'!$R$13),IF('Planilla 2'!DD18=10,('Planilla 1'!$Q$14*'Planilla 1'!$R$14),IF('Planilla 2'!DD18=11,('Planilla 1'!$Q$19*'Planilla 1'!$R$19),IF('Planilla 2'!DD18=12,('Planilla 1'!$Q$20*'Planilla 1'!$R$20),IF('Planilla 2'!DD18=13,('Planilla 1'!$Q$21*'Planilla 1'!$R$21),"0")))))))))))))</f>
        <v>0</v>
      </c>
      <c r="DE19" s="4"/>
      <c r="DG19" s="4" t="str">
        <f>IF('Planilla 2'!DG18=1,('Planilla 1'!$Q$5*'Planilla 1'!$R$5),IF('Planilla 2'!DG18=2,('Planilla 1'!$Q$6*'Planilla 1'!$R$6),IF('Planilla 2'!DG18=3,('Planilla 1'!$Q$7*'Planilla 1'!$R$7),IF('Planilla 2'!DG18=4,('Planilla 1'!$Q$8*'Planilla 1'!$R$8),IF('Planilla 2'!DG18=5,('Planilla 1'!$Q$9*'Planilla 1'!$R$9),IF('Planilla 2'!DG18=6,('Planilla 1'!$Q$10*'Planilla 1'!$R$10),IF('Planilla 2'!DG18=7,('Planilla 1'!$Q$11*'Planilla 1'!$R$11),IF('Planilla 2'!DG18=8,('Planilla 1'!$Q$12*'Planilla 1'!$R$12),IF('Planilla 2'!DG18=9,('Planilla 1'!$Q$13*'Planilla 1'!$R$13),IF('Planilla 2'!DG18=10,('Planilla 1'!$Q$14*'Planilla 1'!$R$14),IF('Planilla 2'!DG18=11,('Planilla 1'!$Q$19*'Planilla 1'!$R$19),IF('Planilla 2'!DG18=12,('Planilla 1'!$Q$20*'Planilla 1'!$R$20),IF('Planilla 2'!DG18=13,('Planilla 1'!$Q$21*'Planilla 1'!$R$21),"0")))))))))))))</f>
        <v>0</v>
      </c>
      <c r="DH19" s="4"/>
      <c r="DJ19" s="4" t="str">
        <f>IF('Planilla 2'!DJ18=1,('Planilla 1'!$Q$5*'Planilla 1'!$R$5),IF('Planilla 2'!DJ18=2,('Planilla 1'!$Q$6*'Planilla 1'!$R$6),IF('Planilla 2'!DJ18=3,('Planilla 1'!$Q$7*'Planilla 1'!$R$7),IF('Planilla 2'!DJ18=4,('Planilla 1'!$Q$8*'Planilla 1'!$R$8),IF('Planilla 2'!DJ18=5,('Planilla 1'!$Q$9*'Planilla 1'!$R$9),IF('Planilla 2'!DJ18=6,('Planilla 1'!$Q$10*'Planilla 1'!$R$10),IF('Planilla 2'!DJ18=7,('Planilla 1'!$Q$11*'Planilla 1'!$R$11),IF('Planilla 2'!DJ18=8,('Planilla 1'!$Q$12*'Planilla 1'!$R$12),IF('Planilla 2'!DJ18=9,('Planilla 1'!$Q$13*'Planilla 1'!$R$13),IF('Planilla 2'!DJ18=10,('Planilla 1'!$Q$14*'Planilla 1'!$R$14),IF('Planilla 2'!DJ18=11,('Planilla 1'!$Q$19*'Planilla 1'!$R$19),IF('Planilla 2'!DJ18=12,('Planilla 1'!$Q$20*'Planilla 1'!$R$20),IF('Planilla 2'!DJ18=13,('Planilla 1'!$Q$21*'Planilla 1'!$R$21),"0")))))))))))))</f>
        <v>0</v>
      </c>
      <c r="DK19" s="4"/>
      <c r="DM19" s="4" t="str">
        <f>IF('Planilla 2'!DM18=1,('Planilla 1'!$Q$5*'Planilla 1'!$R$5),IF('Planilla 2'!DM18=2,('Planilla 1'!$Q$6*'Planilla 1'!$R$6),IF('Planilla 2'!DM18=3,('Planilla 1'!$Q$7*'Planilla 1'!$R$7),IF('Planilla 2'!DM18=4,('Planilla 1'!$Q$8*'Planilla 1'!$R$8),IF('Planilla 2'!DM18=5,('Planilla 1'!$Q$9*'Planilla 1'!$R$9),IF('Planilla 2'!DM18=6,('Planilla 1'!$Q$10*'Planilla 1'!$R$10),IF('Planilla 2'!DM18=7,('Planilla 1'!$Q$11*'Planilla 1'!$R$11),IF('Planilla 2'!DM18=8,('Planilla 1'!$Q$12*'Planilla 1'!$R$12),IF('Planilla 2'!DM18=9,('Planilla 1'!$Q$13*'Planilla 1'!$R$13),IF('Planilla 2'!DM18=10,('Planilla 1'!$Q$14*'Planilla 1'!$R$14),IF('Planilla 2'!DM18=11,('Planilla 1'!$Q$19*'Planilla 1'!$R$19),IF('Planilla 2'!DM18=12,('Planilla 1'!$Q$20*'Planilla 1'!$R$20),IF('Planilla 2'!DM18=13,('Planilla 1'!$Q$21*'Planilla 1'!$R$21),"0")))))))))))))</f>
        <v>0</v>
      </c>
      <c r="DN19" s="4"/>
      <c r="DP19" s="4" t="str">
        <f>IF('Planilla 2'!DP18=1,('Planilla 1'!$Q$5*'Planilla 1'!$R$5),IF('Planilla 2'!DP18=2,('Planilla 1'!$Q$6*'Planilla 1'!$R$6),IF('Planilla 2'!DP18=3,('Planilla 1'!$Q$7*'Planilla 1'!$R$7),IF('Planilla 2'!DP18=4,('Planilla 1'!$Q$8*'Planilla 1'!$R$8),IF('Planilla 2'!DP18=5,('Planilla 1'!$Q$9*'Planilla 1'!$R$9),IF('Planilla 2'!DP18=6,('Planilla 1'!$Q$10*'Planilla 1'!$R$10),IF('Planilla 2'!DP18=7,('Planilla 1'!$Q$11*'Planilla 1'!$R$11),IF('Planilla 2'!DP18=8,('Planilla 1'!$Q$12*'Planilla 1'!$R$12),IF('Planilla 2'!DP18=9,('Planilla 1'!$Q$13*'Planilla 1'!$R$13),IF('Planilla 2'!DP18=10,('Planilla 1'!$Q$14*'Planilla 1'!$R$14),IF('Planilla 2'!DP18=11,('Planilla 1'!$Q$19*'Planilla 1'!$R$19),IF('Planilla 2'!DP18=12,('Planilla 1'!$Q$20*'Planilla 1'!$R$20),IF('Planilla 2'!DP18=13,('Planilla 1'!$Q$21*'Planilla 1'!$R$21),"0")))))))))))))</f>
        <v>0</v>
      </c>
      <c r="DQ19" s="4"/>
      <c r="DS19" s="4" t="str">
        <f>IF('Planilla 2'!DS18=1,('Planilla 1'!$Q$5*'Planilla 1'!$R$5),IF('Planilla 2'!DS18=2,('Planilla 1'!$Q$6*'Planilla 1'!$R$6),IF('Planilla 2'!DS18=3,('Planilla 1'!$Q$7*'Planilla 1'!$R$7),IF('Planilla 2'!DS18=4,('Planilla 1'!$Q$8*'Planilla 1'!$R$8),IF('Planilla 2'!DS18=5,('Planilla 1'!$Q$9*'Planilla 1'!$R$9),IF('Planilla 2'!DS18=6,('Planilla 1'!$Q$10*'Planilla 1'!$R$10),IF('Planilla 2'!DS18=7,('Planilla 1'!$Q$11*'Planilla 1'!$R$11),IF('Planilla 2'!DS18=8,('Planilla 1'!$Q$12*'Planilla 1'!$R$12),IF('Planilla 2'!DS18=9,('Planilla 1'!$Q$13*'Planilla 1'!$R$13),IF('Planilla 2'!DS18=10,('Planilla 1'!$Q$14*'Planilla 1'!$R$14),IF('Planilla 2'!DS18=11,('Planilla 1'!$Q$19*'Planilla 1'!$R$19),IF('Planilla 2'!DS18=12,('Planilla 1'!$Q$20*'Planilla 1'!$R$20),IF('Planilla 2'!DS18=13,('Planilla 1'!$Q$21*'Planilla 1'!$R$21),"0")))))))))))))</f>
        <v>0</v>
      </c>
      <c r="DT19" s="4"/>
      <c r="DV19" s="4" t="str">
        <f>IF('Planilla 2'!DV18=1,('Planilla 1'!$Q$5*'Planilla 1'!$R$5),IF('Planilla 2'!DV18=2,('Planilla 1'!$Q$6*'Planilla 1'!$R$6),IF('Planilla 2'!DV18=3,('Planilla 1'!$Q$7*'Planilla 1'!$R$7),IF('Planilla 2'!DV18=4,('Planilla 1'!$Q$8*'Planilla 1'!$R$8),IF('Planilla 2'!DV18=5,('Planilla 1'!$Q$9*'Planilla 1'!$R$9),IF('Planilla 2'!DV18=6,('Planilla 1'!$Q$10*'Planilla 1'!$R$10),IF('Planilla 2'!DV18=7,('Planilla 1'!$Q$11*'Planilla 1'!$R$11),IF('Planilla 2'!DV18=8,('Planilla 1'!$Q$12*'Planilla 1'!$R$12),IF('Planilla 2'!DV18=9,('Planilla 1'!$Q$13*'Planilla 1'!$R$13),IF('Planilla 2'!DV18=10,('Planilla 1'!$Q$14*'Planilla 1'!$R$14),IF('Planilla 2'!DV18=11,('Planilla 1'!$Q$19*'Planilla 1'!$R$19),IF('Planilla 2'!DV18=12,('Planilla 1'!$Q$20*'Planilla 1'!$R$20),IF('Planilla 2'!DV18=13,('Planilla 1'!$Q$21*'Planilla 1'!$R$21),"0")))))))))))))</f>
        <v>0</v>
      </c>
      <c r="DW19" s="4"/>
      <c r="DY19" s="4" t="str">
        <f>IF('Planilla 2'!DY18=1,('Planilla 1'!$Q$5*'Planilla 1'!$R$5),IF('Planilla 2'!DY18=2,('Planilla 1'!$Q$6*'Planilla 1'!$R$6),IF('Planilla 2'!DY18=3,('Planilla 1'!$Q$7*'Planilla 1'!$R$7),IF('Planilla 2'!DY18=4,('Planilla 1'!$Q$8*'Planilla 1'!$R$8),IF('Planilla 2'!DY18=5,('Planilla 1'!$Q$9*'Planilla 1'!$R$9),IF('Planilla 2'!DY18=6,('Planilla 1'!$Q$10*'Planilla 1'!$R$10),IF('Planilla 2'!DY18=7,('Planilla 1'!$Q$11*'Planilla 1'!$R$11),IF('Planilla 2'!DY18=8,('Planilla 1'!$Q$12*'Planilla 1'!$R$12),IF('Planilla 2'!DY18=9,('Planilla 1'!$Q$13*'Planilla 1'!$R$13),IF('Planilla 2'!DY18=10,('Planilla 1'!$Q$14*'Planilla 1'!$R$14),IF('Planilla 2'!DY18=11,('Planilla 1'!$Q$19*'Planilla 1'!$R$19),IF('Planilla 2'!DY18=12,('Planilla 1'!$Q$20*'Planilla 1'!$R$20),IF('Planilla 2'!DY18=13,('Planilla 1'!$Q$21*'Planilla 1'!$R$21),"0")))))))))))))</f>
        <v>0</v>
      </c>
      <c r="DZ19" s="4"/>
      <c r="EB19" s="4" t="str">
        <f>IF('Planilla 2'!EB18=1,('Planilla 1'!$Q$5*'Planilla 1'!$R$5),IF('Planilla 2'!EB18=2,('Planilla 1'!$Q$6*'Planilla 1'!$R$6),IF('Planilla 2'!EB18=3,('Planilla 1'!$Q$7*'Planilla 1'!$R$7),IF('Planilla 2'!EB18=4,('Planilla 1'!$Q$8*'Planilla 1'!$R$8),IF('Planilla 2'!EB18=5,('Planilla 1'!$Q$9*'Planilla 1'!$R$9),IF('Planilla 2'!EB18=6,('Planilla 1'!$Q$10*'Planilla 1'!$R$10),IF('Planilla 2'!EB18=7,('Planilla 1'!$Q$11*'Planilla 1'!$R$11),IF('Planilla 2'!EB18=8,('Planilla 1'!$Q$12*'Planilla 1'!$R$12),IF('Planilla 2'!EB18=9,('Planilla 1'!$Q$13*'Planilla 1'!$R$13),IF('Planilla 2'!EB18=10,('Planilla 1'!$Q$14*'Planilla 1'!$R$14),IF('Planilla 2'!EB18=11,('Planilla 1'!$Q$19*'Planilla 1'!$R$19),IF('Planilla 2'!EB18=12,('Planilla 1'!$Q$20*'Planilla 1'!$R$20),IF('Planilla 2'!EB18=13,('Planilla 1'!$Q$21*'Planilla 1'!$R$21),"0")))))))))))))</f>
        <v>0</v>
      </c>
      <c r="EC19" s="4"/>
      <c r="EE19" s="4" t="str">
        <f>IF('Planilla 2'!EE18=1,('Planilla 1'!$Q$5*'Planilla 1'!$R$5),IF('Planilla 2'!EE18=2,('Planilla 1'!$Q$6*'Planilla 1'!$R$6),IF('Planilla 2'!EE18=3,('Planilla 1'!$Q$7*'Planilla 1'!$R$7),IF('Planilla 2'!EE18=4,('Planilla 1'!$Q$8*'Planilla 1'!$R$8),IF('Planilla 2'!EE18=5,('Planilla 1'!$Q$9*'Planilla 1'!$R$9),IF('Planilla 2'!EE18=6,('Planilla 1'!$Q$10*'Planilla 1'!$R$10),IF('Planilla 2'!EE18=7,('Planilla 1'!$Q$11*'Planilla 1'!$R$11),IF('Planilla 2'!EE18=8,('Planilla 1'!$Q$12*'Planilla 1'!$R$12),IF('Planilla 2'!EE18=9,('Planilla 1'!$Q$13*'Planilla 1'!$R$13),IF('Planilla 2'!EE18=10,('Planilla 1'!$Q$14*'Planilla 1'!$R$14),IF('Planilla 2'!EE18=11,('Planilla 1'!$Q$19*'Planilla 1'!$R$19),IF('Planilla 2'!EE18=12,('Planilla 1'!$Q$20*'Planilla 1'!$R$20),IF('Planilla 2'!EE18=13,('Planilla 1'!$Q$21*'Planilla 1'!$R$21),"0")))))))))))))</f>
        <v>0</v>
      </c>
      <c r="EF19" s="4"/>
      <c r="EH19" s="4" t="str">
        <f>IF('Planilla 2'!EH18=1,('Planilla 1'!$Q$5*'Planilla 1'!$R$5),IF('Planilla 2'!EH18=2,('Planilla 1'!$Q$6*'Planilla 1'!$R$6),IF('Planilla 2'!EH18=3,('Planilla 1'!$Q$7*'Planilla 1'!$R$7),IF('Planilla 2'!EH18=4,('Planilla 1'!$Q$8*'Planilla 1'!$R$8),IF('Planilla 2'!EH18=5,('Planilla 1'!$Q$9*'Planilla 1'!$R$9),IF('Planilla 2'!EH18=6,('Planilla 1'!$Q$10*'Planilla 1'!$R$10),IF('Planilla 2'!EH18=7,('Planilla 1'!$Q$11*'Planilla 1'!$R$11),IF('Planilla 2'!EH18=8,('Planilla 1'!$Q$12*'Planilla 1'!$R$12),IF('Planilla 2'!EH18=9,('Planilla 1'!$Q$13*'Planilla 1'!$R$13),IF('Planilla 2'!EH18=10,('Planilla 1'!$Q$14*'Planilla 1'!$R$14),IF('Planilla 2'!EH18=11,('Planilla 1'!$Q$19*'Planilla 1'!$R$19),IF('Planilla 2'!EH18=12,('Planilla 1'!$Q$20*'Planilla 1'!$R$20),IF('Planilla 2'!EH18=13,('Planilla 1'!$Q$21*'Planilla 1'!$R$21),"0")))))))))))))</f>
        <v>0</v>
      </c>
      <c r="EI19" s="4"/>
      <c r="EK19" s="4" t="str">
        <f>IF('Planilla 2'!EK18=1,('Planilla 1'!$Q$5*'Planilla 1'!$R$5),IF('Planilla 2'!EK18=2,('Planilla 1'!$Q$6*'Planilla 1'!$R$6),IF('Planilla 2'!EK18=3,('Planilla 1'!$Q$7*'Planilla 1'!$R$7),IF('Planilla 2'!EK18=4,('Planilla 1'!$Q$8*'Planilla 1'!$R$8),IF('Planilla 2'!EK18=5,('Planilla 1'!$Q$9*'Planilla 1'!$R$9),IF('Planilla 2'!EK18=6,('Planilla 1'!$Q$10*'Planilla 1'!$R$10),IF('Planilla 2'!EK18=7,('Planilla 1'!$Q$11*'Planilla 1'!$R$11),IF('Planilla 2'!EK18=8,('Planilla 1'!$Q$12*'Planilla 1'!$R$12),IF('Planilla 2'!EK18=9,('Planilla 1'!$Q$13*'Planilla 1'!$R$13),IF('Planilla 2'!EK18=10,('Planilla 1'!$Q$14*'Planilla 1'!$R$14),IF('Planilla 2'!EK18=11,('Planilla 1'!$Q$19*'Planilla 1'!$R$19),IF('Planilla 2'!EK18=12,('Planilla 1'!$Q$20*'Planilla 1'!$R$20),IF('Planilla 2'!EK18=13,('Planilla 1'!$Q$21*'Planilla 1'!$R$21),"0")))))))))))))</f>
        <v>0</v>
      </c>
      <c r="EL19" s="4"/>
      <c r="EN19" s="4" t="str">
        <f>IF('Planilla 2'!EN18=1,('Planilla 1'!$Q$5*'Planilla 1'!$R$5),IF('Planilla 2'!EN18=2,('Planilla 1'!$Q$6*'Planilla 1'!$R$6),IF('Planilla 2'!EN18=3,('Planilla 1'!$Q$7*'Planilla 1'!$R$7),IF('Planilla 2'!EN18=4,('Planilla 1'!$Q$8*'Planilla 1'!$R$8),IF('Planilla 2'!EN18=5,('Planilla 1'!$Q$9*'Planilla 1'!$R$9),IF('Planilla 2'!EN18=6,('Planilla 1'!$Q$10*'Planilla 1'!$R$10),IF('Planilla 2'!EN18=7,('Planilla 1'!$Q$11*'Planilla 1'!$R$11),IF('Planilla 2'!EN18=8,('Planilla 1'!$Q$12*'Planilla 1'!$R$12),IF('Planilla 2'!EN18=9,('Planilla 1'!$Q$13*'Planilla 1'!$R$13),IF('Planilla 2'!EN18=10,('Planilla 1'!$Q$14*'Planilla 1'!$R$14),IF('Planilla 2'!EN18=11,('Planilla 1'!$Q$19*'Planilla 1'!$R$19),IF('Planilla 2'!EN18=12,('Planilla 1'!$Q$20*'Planilla 1'!$R$20),IF('Planilla 2'!EN18=13,('Planilla 1'!$Q$21*'Planilla 1'!$R$21),"0")))))))))))))</f>
        <v>0</v>
      </c>
      <c r="EO19" s="4"/>
      <c r="EQ19" s="4" t="str">
        <f>IF('Planilla 2'!EQ18=1,('Planilla 1'!$Q$5*'Planilla 1'!$R$5),IF('Planilla 2'!EQ18=2,('Planilla 1'!$Q$6*'Planilla 1'!$R$6),IF('Planilla 2'!EQ18=3,('Planilla 1'!$Q$7*'Planilla 1'!$R$7),IF('Planilla 2'!EQ18=4,('Planilla 1'!$Q$8*'Planilla 1'!$R$8),IF('Planilla 2'!EQ18=5,('Planilla 1'!$Q$9*'Planilla 1'!$R$9),IF('Planilla 2'!EQ18=6,('Planilla 1'!$Q$10*'Planilla 1'!$R$10),IF('Planilla 2'!EQ18=7,('Planilla 1'!$Q$11*'Planilla 1'!$R$11),IF('Planilla 2'!EQ18=8,('Planilla 1'!$Q$12*'Planilla 1'!$R$12),IF('Planilla 2'!EQ18=9,('Planilla 1'!$Q$13*'Planilla 1'!$R$13),IF('Planilla 2'!EQ18=10,('Planilla 1'!$Q$14*'Planilla 1'!$R$14),IF('Planilla 2'!EQ18=11,('Planilla 1'!$Q$19*'Planilla 1'!$R$19),IF('Planilla 2'!EQ18=12,('Planilla 1'!$Q$20*'Planilla 1'!$R$20),IF('Planilla 2'!EQ18=13,('Planilla 1'!$Q$21*'Planilla 1'!$R$21),"0")))))))))))))</f>
        <v>0</v>
      </c>
      <c r="ER19" s="4"/>
      <c r="ET19" s="4" t="str">
        <f>IF('Planilla 2'!ET18=1,('Planilla 1'!$Q$5*'Planilla 1'!$R$5),IF('Planilla 2'!ET18=2,('Planilla 1'!$Q$6*'Planilla 1'!$R$6),IF('Planilla 2'!ET18=3,('Planilla 1'!$Q$7*'Planilla 1'!$R$7),IF('Planilla 2'!ET18=4,('Planilla 1'!$Q$8*'Planilla 1'!$R$8),IF('Planilla 2'!ET18=5,('Planilla 1'!$Q$9*'Planilla 1'!$R$9),IF('Planilla 2'!ET18=6,('Planilla 1'!$Q$10*'Planilla 1'!$R$10),IF('Planilla 2'!ET18=7,('Planilla 1'!$Q$11*'Planilla 1'!$R$11),IF('Planilla 2'!ET18=8,('Planilla 1'!$Q$12*'Planilla 1'!$R$12),IF('Planilla 2'!ET18=9,('Planilla 1'!$Q$13*'Planilla 1'!$R$13),IF('Planilla 2'!ET18=10,('Planilla 1'!$Q$14*'Planilla 1'!$R$14),IF('Planilla 2'!ET18=11,('Planilla 1'!$Q$19*'Planilla 1'!$R$19),IF('Planilla 2'!ET18=12,('Planilla 1'!$Q$20*'Planilla 1'!$R$20),IF('Planilla 2'!ET18=13,('Planilla 1'!$Q$21*'Planilla 1'!$R$21),"0")))))))))))))</f>
        <v>0</v>
      </c>
      <c r="EU19" s="4"/>
      <c r="EW19" s="4" t="str">
        <f>IF('Planilla 2'!EW18=1,('Planilla 1'!$Q$5*'Planilla 1'!$R$5),IF('Planilla 2'!EW18=2,('Planilla 1'!$Q$6*'Planilla 1'!$R$6),IF('Planilla 2'!EW18=3,('Planilla 1'!$Q$7*'Planilla 1'!$R$7),IF('Planilla 2'!EW18=4,('Planilla 1'!$Q$8*'Planilla 1'!$R$8),IF('Planilla 2'!EW18=5,('Planilla 1'!$Q$9*'Planilla 1'!$R$9),IF('Planilla 2'!EW18=6,('Planilla 1'!$Q$10*'Planilla 1'!$R$10),IF('Planilla 2'!EW18=7,('Planilla 1'!$Q$11*'Planilla 1'!$R$11),IF('Planilla 2'!EW18=8,('Planilla 1'!$Q$12*'Planilla 1'!$R$12),IF('Planilla 2'!EW18=9,('Planilla 1'!$Q$13*'Planilla 1'!$R$13),IF('Planilla 2'!EW18=10,('Planilla 1'!$Q$14*'Planilla 1'!$R$14),IF('Planilla 2'!EW18=11,('Planilla 1'!$Q$19*'Planilla 1'!$R$19),IF('Planilla 2'!EW18=12,('Planilla 1'!$Q$20*'Planilla 1'!$R$20),IF('Planilla 2'!EW18=13,('Planilla 1'!$Q$21*'Planilla 1'!$R$21),"0")))))))))))))</f>
        <v>0</v>
      </c>
      <c r="EX19" s="4"/>
    </row>
    <row r="20" spans="2:154" ht="15.75" thickBot="1" x14ac:dyDescent="0.3">
      <c r="B20" s="1" t="s">
        <v>25</v>
      </c>
      <c r="C20" s="4">
        <f>IF('Planilla 2'!C18=1,'Planilla 2'!C20*'Calculos 2'!C19,IF('Planilla 2'!C18=2,'Planilla 2'!C20*'Calculos 2'!C20,IF('Planilla 2'!C18=3,'Planilla 2'!C20*'Calculos 2'!C21,IF('Planilla 2'!C18=4,'Planilla 2'!C20*'Calculos 2'!C22,IF('Planilla 2'!C18=5,'Planilla 2'!C20*'Calculos 2'!C23,IF('Planilla 2'!C18=6,'Planilla 2'!C20*'Calculos 2'!C24,IF('Planilla 2'!C18=7,'Planilla 2'!C20*'Calculos 2'!D19,IF('Planilla 2'!C18=8,'Planilla 2'!C20*'Calculos 2'!D20,IF('Planilla 2'!C18=9,'Planilla 2'!C20*'Calculos 2'!D21,IF('Planilla 2'!C18=10,'Planilla 2'!C20*'Calculos 2'!D22,IF('Planilla 2'!C18=11,'Planilla 2'!C20*'Calculos 2'!D23,IF('Planilla 2'!C18=12,'Planilla 2'!C20*'Calculos 2'!D24,IF('Planilla 2'!C18=13,'Planilla 2'!C20*'Calculos 2'!D25,0)))))))))))))</f>
        <v>0</v>
      </c>
      <c r="D20" s="4"/>
      <c r="E20" s="1" t="s">
        <v>25</v>
      </c>
      <c r="F20" s="4">
        <f>IF('Planilla 2'!F18=1,'Planilla 2'!F20*'Calculos 2'!F19,IF('Planilla 2'!F18=2,'Planilla 2'!F20*'Calculos 2'!F20,IF('Planilla 2'!F18=3,'Planilla 2'!F20*'Calculos 2'!F21,IF('Planilla 2'!F18=4,'Planilla 2'!F20*'Calculos 2'!F22,IF('Planilla 2'!F18=5,'Planilla 2'!F20*'Calculos 2'!F23,IF('Planilla 2'!F18=6,'Planilla 2'!F20*'Calculos 2'!F24,IF('Planilla 2'!F18=7,'Planilla 2'!F20*'Calculos 2'!G19,IF('Planilla 2'!F18=8,'Planilla 2'!F20*'Calculos 2'!G20,IF('Planilla 2'!F18=9,'Planilla 2'!F20*'Calculos 2'!G21,IF('Planilla 2'!F18=10,'Planilla 2'!F20*'Calculos 2'!G22,IF('Planilla 2'!F18=11,'Planilla 2'!F20*'Calculos 2'!G23,IF('Planilla 2'!F18=12,'Planilla 2'!F20*'Calculos 2'!G24,IF('Planilla 2'!F18=13,'Planilla 2'!F20*'Calculos 2'!G25,0)))))))))))))</f>
        <v>0</v>
      </c>
      <c r="G20" s="4"/>
      <c r="I20" s="4">
        <f>IF('Planilla 2'!I18=1,'Planilla 2'!I20*'Calculos 2'!I19,IF('Planilla 2'!I18=2,'Planilla 2'!I20*'Calculos 2'!I20,IF('Planilla 2'!I18=3,'Planilla 2'!I20*'Calculos 2'!I21,IF('Planilla 2'!I18=4,'Planilla 2'!I20*'Calculos 2'!I22,IF('Planilla 2'!I18=5,'Planilla 2'!I20*'Calculos 2'!I23,IF('Planilla 2'!I18=6,'Planilla 2'!I20*'Calculos 2'!I24,IF('Planilla 2'!I18=7,'Planilla 2'!I20*'Calculos 2'!J19,IF('Planilla 2'!I18=8,'Planilla 2'!I20*'Calculos 2'!J20,IF('Planilla 2'!I18=9,'Planilla 2'!I20*'Calculos 2'!J21,IF('Planilla 2'!I18=10,'Planilla 2'!I20*'Calculos 2'!J22,IF('Planilla 2'!I18=11,'Planilla 2'!I20*'Calculos 2'!J23,IF('Planilla 2'!I18=12,'Planilla 2'!I20*'Calculos 2'!J24,IF('Planilla 2'!I18=13,'Planilla 2'!I20*'Calculos 2'!J25,0)))))))))))))</f>
        <v>0</v>
      </c>
      <c r="J20" s="4"/>
      <c r="L20" s="4">
        <f>IF('Planilla 2'!L18=1,'Planilla 2'!L20*'Calculos 2'!L19,IF('Planilla 2'!L18=2,'Planilla 2'!L20*'Calculos 2'!L20,IF('Planilla 2'!L18=3,'Planilla 2'!L20*'Calculos 2'!L21,IF('Planilla 2'!L18=4,'Planilla 2'!L20*'Calculos 2'!L22,IF('Planilla 2'!L18=5,'Planilla 2'!L20*'Calculos 2'!L23,IF('Planilla 2'!L18=6,'Planilla 2'!L20*'Calculos 2'!L24,IF('Planilla 2'!L18=7,'Planilla 2'!L20*'Calculos 2'!M19,IF('Planilla 2'!L18=8,'Planilla 2'!L20*'Calculos 2'!M20,IF('Planilla 2'!L18=9,'Planilla 2'!L20*'Calculos 2'!M21,IF('Planilla 2'!L18=10,'Planilla 2'!L20*'Calculos 2'!M22,IF('Planilla 2'!L18=11,'Planilla 2'!L20*'Calculos 2'!M23,IF('Planilla 2'!L18=12,'Planilla 2'!L20*'Calculos 2'!M24,IF('Planilla 2'!L18=13,'Planilla 2'!L20*'Calculos 2'!M25,0)))))))))))))</f>
        <v>0</v>
      </c>
      <c r="M20" s="4"/>
      <c r="O20" s="4">
        <f>IF('Planilla 2'!O18=1,'Planilla 2'!O20*'Calculos 2'!O19,IF('Planilla 2'!O18=2,'Planilla 2'!O20*'Calculos 2'!O20,IF('Planilla 2'!O18=3,'Planilla 2'!O20*'Calculos 2'!O21,IF('Planilla 2'!O18=4,'Planilla 2'!O20*'Calculos 2'!O22,IF('Planilla 2'!O18=5,'Planilla 2'!O20*'Calculos 2'!O23,IF('Planilla 2'!O18=6,'Planilla 2'!O20*'Calculos 2'!O24,IF('Planilla 2'!O18=7,'Planilla 2'!O20*'Calculos 2'!P19,IF('Planilla 2'!O18=8,'Planilla 2'!O20*'Calculos 2'!P20,IF('Planilla 2'!O18=9,'Planilla 2'!O20*'Calculos 2'!P21,IF('Planilla 2'!O18=10,'Planilla 2'!O20*'Calculos 2'!P22,IF('Planilla 2'!O18=11,'Planilla 2'!O20*'Calculos 2'!P23,IF('Planilla 2'!O18=12,'Planilla 2'!O20*'Calculos 2'!P24,IF('Planilla 2'!O18=13,'Planilla 2'!O20*'Calculos 2'!P25,0)))))))))))))</f>
        <v>0</v>
      </c>
      <c r="P20" s="4"/>
      <c r="R20" s="4">
        <f>IF('Planilla 2'!R18=1,'Planilla 2'!R20*'Calculos 2'!R19,IF('Planilla 2'!R18=2,'Planilla 2'!R20*'Calculos 2'!R20,IF('Planilla 2'!R18=3,'Planilla 2'!R20*'Calculos 2'!R21,IF('Planilla 2'!R18=4,'Planilla 2'!R20*'Calculos 2'!R22,IF('Planilla 2'!R18=5,'Planilla 2'!R20*'Calculos 2'!R23,IF('Planilla 2'!R18=6,'Planilla 2'!R20*'Calculos 2'!R24,IF('Planilla 2'!R18=7,'Planilla 2'!R20*'Calculos 2'!S19,IF('Planilla 2'!R18=8,'Planilla 2'!R20*'Calculos 2'!S20,IF('Planilla 2'!R18=9,'Planilla 2'!R20*'Calculos 2'!S21,IF('Planilla 2'!R18=10,'Planilla 2'!R20*'Calculos 2'!S22,IF('Planilla 2'!R18=11,'Planilla 2'!R20*'Calculos 2'!S23,IF('Planilla 2'!R18=12,'Planilla 2'!R20*'Calculos 2'!S24,IF('Planilla 2'!R18=13,'Planilla 2'!R20*'Calculos 2'!S25,0)))))))))))))</f>
        <v>0</v>
      </c>
      <c r="S20" s="4"/>
      <c r="U20" s="4">
        <f>IF('Planilla 2'!U18=1,'Planilla 2'!U20*'Calculos 2'!U19,IF('Planilla 2'!U18=2,'Planilla 2'!U20*'Calculos 2'!U20,IF('Planilla 2'!U18=3,'Planilla 2'!U20*'Calculos 2'!U21,IF('Planilla 2'!U18=4,'Planilla 2'!U20*'Calculos 2'!U22,IF('Planilla 2'!U18=5,'Planilla 2'!U20*'Calculos 2'!U23,IF('Planilla 2'!U18=6,'Planilla 2'!U20*'Calculos 2'!U24,IF('Planilla 2'!U18=7,'Planilla 2'!U20*'Calculos 2'!V19,IF('Planilla 2'!U18=8,'Planilla 2'!U20*'Calculos 2'!V20,IF('Planilla 2'!U18=9,'Planilla 2'!U20*'Calculos 2'!V21,IF('Planilla 2'!U18=10,'Planilla 2'!U20*'Calculos 2'!V22,IF('Planilla 2'!U18=11,'Planilla 2'!U20*'Calculos 2'!V23,IF('Planilla 2'!U18=12,'Planilla 2'!U20*'Calculos 2'!V24,IF('Planilla 2'!U18=13,'Planilla 2'!U20*'Calculos 2'!V25,0)))))))))))))</f>
        <v>0</v>
      </c>
      <c r="V20" s="4"/>
      <c r="X20" s="4">
        <f>IF('Planilla 2'!X18=1,'Planilla 2'!X20*'Calculos 2'!X19,IF('Planilla 2'!X18=2,'Planilla 2'!X20*'Calculos 2'!X20,IF('Planilla 2'!X18=3,'Planilla 2'!X20*'Calculos 2'!X21,IF('Planilla 2'!X18=4,'Planilla 2'!X20*'Calculos 2'!X22,IF('Planilla 2'!X18=5,'Planilla 2'!X20*'Calculos 2'!X23,IF('Planilla 2'!X18=6,'Planilla 2'!X20*'Calculos 2'!X24,IF('Planilla 2'!X18=7,'Planilla 2'!X20*'Calculos 2'!Y19,IF('Planilla 2'!X18=8,'Planilla 2'!X20*'Calculos 2'!Y20,IF('Planilla 2'!X18=9,'Planilla 2'!X20*'Calculos 2'!Y21,IF('Planilla 2'!X18=10,'Planilla 2'!X20*'Calculos 2'!Y22,IF('Planilla 2'!X18=11,'Planilla 2'!X20*'Calculos 2'!Y23,IF('Planilla 2'!X18=12,'Planilla 2'!X20*'Calculos 2'!Y24,IF('Planilla 2'!X18=13,'Planilla 2'!X20*'Calculos 2'!Y25,0)))))))))))))</f>
        <v>0</v>
      </c>
      <c r="Y20" s="4"/>
      <c r="AA20" s="4">
        <f>IF('Planilla 2'!AA18=1,'Planilla 2'!AA20*'Calculos 2'!AA19,IF('Planilla 2'!AA18=2,'Planilla 2'!AA20*'Calculos 2'!AA20,IF('Planilla 2'!AA18=3,'Planilla 2'!AA20*'Calculos 2'!AA21,IF('Planilla 2'!AA18=4,'Planilla 2'!AA20*'Calculos 2'!AA22,IF('Planilla 2'!AA18=5,'Planilla 2'!AA20*'Calculos 2'!AA23,IF('Planilla 2'!AA18=6,'Planilla 2'!AA20*'Calculos 2'!AA24,IF('Planilla 2'!AA18=7,'Planilla 2'!AA20*'Calculos 2'!AB19,IF('Planilla 2'!AA18=8,'Planilla 2'!AA20*'Calculos 2'!AB20,IF('Planilla 2'!AA18=9,'Planilla 2'!AA20*'Calculos 2'!AB21,IF('Planilla 2'!AA18=10,'Planilla 2'!AA20*'Calculos 2'!AB22,IF('Planilla 2'!AA18=11,'Planilla 2'!AA20*'Calculos 2'!AB23,IF('Planilla 2'!AA18=12,'Planilla 2'!AA20*'Calculos 2'!AB24,IF('Planilla 2'!AA18=13,'Planilla 2'!AA20*'Calculos 2'!AB25,0)))))))))))))</f>
        <v>0</v>
      </c>
      <c r="AB20" s="4"/>
      <c r="AD20" s="4">
        <f>IF('Planilla 2'!AD18=1,'Planilla 2'!AD20*'Calculos 2'!AD19,IF('Planilla 2'!AD18=2,'Planilla 2'!AD20*'Calculos 2'!AD20,IF('Planilla 2'!AD18=3,'Planilla 2'!AD20*'Calculos 2'!AD21,IF('Planilla 2'!AD18=4,'Planilla 2'!AD20*'Calculos 2'!AD22,IF('Planilla 2'!AD18=5,'Planilla 2'!AD20*'Calculos 2'!AD23,IF('Planilla 2'!AD18=6,'Planilla 2'!AD20*'Calculos 2'!AD24,IF('Planilla 2'!AD18=7,'Planilla 2'!AD20*'Calculos 2'!AE19,IF('Planilla 2'!AD18=8,'Planilla 2'!AD20*'Calculos 2'!AE20,IF('Planilla 2'!AD18=9,'Planilla 2'!AD20*'Calculos 2'!AE21,IF('Planilla 2'!AD18=10,'Planilla 2'!AD20*'Calculos 2'!AE22,IF('Planilla 2'!AD18=11,'Planilla 2'!AD20*'Calculos 2'!AE23,IF('Planilla 2'!AD18=12,'Planilla 2'!AD20*'Calculos 2'!AE24,IF('Planilla 2'!AD18=13,'Planilla 2'!AD20*'Calculos 2'!AE25,0)))))))))))))</f>
        <v>0</v>
      </c>
      <c r="AE20" s="4"/>
      <c r="AG20" s="4">
        <f>IF('Planilla 2'!AG18=1,'Planilla 2'!AG20*'Calculos 2'!AG19,IF('Planilla 2'!AG18=2,'Planilla 2'!AG20*'Calculos 2'!AG20,IF('Planilla 2'!AG18=3,'Planilla 2'!AG20*'Calculos 2'!AG21,IF('Planilla 2'!AG18=4,'Planilla 2'!AG20*'Calculos 2'!AG22,IF('Planilla 2'!AG18=5,'Planilla 2'!AG20*'Calculos 2'!AG23,IF('Planilla 2'!AG18=6,'Planilla 2'!AG20*'Calculos 2'!AG24,IF('Planilla 2'!AG18=7,'Planilla 2'!AG20*'Calculos 2'!AH19,IF('Planilla 2'!AG18=8,'Planilla 2'!AG20*'Calculos 2'!AH20,IF('Planilla 2'!AG18=9,'Planilla 2'!AG20*'Calculos 2'!AH21,IF('Planilla 2'!AG18=10,'Planilla 2'!AG20*'Calculos 2'!AH22,IF('Planilla 2'!AG18=11,'Planilla 2'!AG20*'Calculos 2'!AH23,IF('Planilla 2'!AG18=12,'Planilla 2'!AG20*'Calculos 2'!AH24,IF('Planilla 2'!AG18=13,'Planilla 2'!AG20*'Calculos 2'!AH25,0)))))))))))))</f>
        <v>0</v>
      </c>
      <c r="AH20" s="4"/>
      <c r="AJ20" s="4">
        <f>IF('Planilla 2'!AJ18=1,'Planilla 2'!AJ20*'Calculos 2'!AJ19,IF('Planilla 2'!AJ18=2,'Planilla 2'!AJ20*'Calculos 2'!AJ20,IF('Planilla 2'!AJ18=3,'Planilla 2'!AJ20*'Calculos 2'!AJ21,IF('Planilla 2'!AJ18=4,'Planilla 2'!AJ20*'Calculos 2'!AJ22,IF('Planilla 2'!AJ18=5,'Planilla 2'!AJ20*'Calculos 2'!AJ23,IF('Planilla 2'!AJ18=6,'Planilla 2'!AJ20*'Calculos 2'!AJ24,IF('Planilla 2'!AJ18=7,'Planilla 2'!AJ20*'Calculos 2'!AK19,IF('Planilla 2'!AJ18=8,'Planilla 2'!AJ20*'Calculos 2'!AK20,IF('Planilla 2'!AJ18=9,'Planilla 2'!AJ20*'Calculos 2'!AK21,IF('Planilla 2'!AJ18=10,'Planilla 2'!AJ20*'Calculos 2'!AK22,IF('Planilla 2'!AJ18=11,'Planilla 2'!AJ20*'Calculos 2'!AK23,IF('Planilla 2'!AJ18=12,'Planilla 2'!AJ20*'Calculos 2'!AK24,IF('Planilla 2'!AJ18=13,'Planilla 2'!AJ20*'Calculos 2'!AK25,0)))))))))))))</f>
        <v>0</v>
      </c>
      <c r="AK20" s="4"/>
      <c r="AM20" s="4">
        <f>IF('Planilla 2'!AM18=1,'Planilla 2'!AM20*'Calculos 2'!AM19,IF('Planilla 2'!AM18=2,'Planilla 2'!AM20*'Calculos 2'!AM20,IF('Planilla 2'!AM18=3,'Planilla 2'!AM20*'Calculos 2'!AM21,IF('Planilla 2'!AM18=4,'Planilla 2'!AM20*'Calculos 2'!AM22,IF('Planilla 2'!AM18=5,'Planilla 2'!AM20*'Calculos 2'!AM23,IF('Planilla 2'!AM18=6,'Planilla 2'!AM20*'Calculos 2'!AM24,IF('Planilla 2'!AM18=7,'Planilla 2'!AM20*'Calculos 2'!AN19,IF('Planilla 2'!AM18=8,'Planilla 2'!AM20*'Calculos 2'!AN20,IF('Planilla 2'!AM18=9,'Planilla 2'!AM20*'Calculos 2'!AN21,IF('Planilla 2'!AM18=10,'Planilla 2'!AM20*'Calculos 2'!AN22,IF('Planilla 2'!AM18=11,'Planilla 2'!AM20*'Calculos 2'!AN23,IF('Planilla 2'!AM18=12,'Planilla 2'!AM20*'Calculos 2'!AN24,IF('Planilla 2'!AM18=13,'Planilla 2'!AM20*'Calculos 2'!AN25,0)))))))))))))</f>
        <v>0</v>
      </c>
      <c r="AN20" s="4"/>
      <c r="AP20" s="4">
        <f>IF('Planilla 2'!AP18=1,'Planilla 2'!AP20*'Calculos 2'!AP19,IF('Planilla 2'!AP18=2,'Planilla 2'!AP20*'Calculos 2'!AP20,IF('Planilla 2'!AP18=3,'Planilla 2'!AP20*'Calculos 2'!AP21,IF('Planilla 2'!AP18=4,'Planilla 2'!AP20*'Calculos 2'!AP22,IF('Planilla 2'!AP18=5,'Planilla 2'!AP20*'Calculos 2'!AP23,IF('Planilla 2'!AP18=6,'Planilla 2'!AP20*'Calculos 2'!AP24,IF('Planilla 2'!AP18=7,'Planilla 2'!AP20*'Calculos 2'!AQ19,IF('Planilla 2'!AP18=8,'Planilla 2'!AP20*'Calculos 2'!AQ20,IF('Planilla 2'!AP18=9,'Planilla 2'!AP20*'Calculos 2'!AQ21,IF('Planilla 2'!AP18=10,'Planilla 2'!AP20*'Calculos 2'!AQ22,IF('Planilla 2'!AP18=11,'Planilla 2'!AP20*'Calculos 2'!AQ23,IF('Planilla 2'!AP18=12,'Planilla 2'!AP20*'Calculos 2'!AQ24,IF('Planilla 2'!AP18=13,'Planilla 2'!AP20*'Calculos 2'!AQ25,0)))))))))))))</f>
        <v>0</v>
      </c>
      <c r="AQ20" s="4"/>
      <c r="AS20" s="4">
        <f>IF('Planilla 2'!AS18=1,'Planilla 2'!AS20*'Calculos 2'!AS19,IF('Planilla 2'!AS18=2,'Planilla 2'!AS20*'Calculos 2'!AS20,IF('Planilla 2'!AS18=3,'Planilla 2'!AS20*'Calculos 2'!AS21,IF('Planilla 2'!AS18=4,'Planilla 2'!AS20*'Calculos 2'!AS22,IF('Planilla 2'!AS18=5,'Planilla 2'!AS20*'Calculos 2'!AS23,IF('Planilla 2'!AS18=6,'Planilla 2'!AS20*'Calculos 2'!AS24,IF('Planilla 2'!AS18=7,'Planilla 2'!AS20*'Calculos 2'!AT19,IF('Planilla 2'!AS18=8,'Planilla 2'!AS20*'Calculos 2'!AT20,IF('Planilla 2'!AS18=9,'Planilla 2'!AS20*'Calculos 2'!AT21,IF('Planilla 2'!AS18=10,'Planilla 2'!AS20*'Calculos 2'!AT22,IF('Planilla 2'!AS18=11,'Planilla 2'!AS20*'Calculos 2'!AT23,IF('Planilla 2'!AS18=12,'Planilla 2'!AS20*'Calculos 2'!AT24,IF('Planilla 2'!AS18=13,'Planilla 2'!AS20*'Calculos 2'!AT25,0)))))))))))))</f>
        <v>0</v>
      </c>
      <c r="AT20" s="4"/>
      <c r="AV20" s="4">
        <f>IF('Planilla 2'!AV18=1,'Planilla 2'!AV20*'Calculos 2'!AV19,IF('Planilla 2'!AV18=2,'Planilla 2'!AV20*'Calculos 2'!AV20,IF('Planilla 2'!AV18=3,'Planilla 2'!AV20*'Calculos 2'!AV21,IF('Planilla 2'!AV18=4,'Planilla 2'!AV20*'Calculos 2'!AV22,IF('Planilla 2'!AV18=5,'Planilla 2'!AV20*'Calculos 2'!AV23,IF('Planilla 2'!AV18=6,'Planilla 2'!AV20*'Calculos 2'!AV24,IF('Planilla 2'!AV18=7,'Planilla 2'!AV20*'Calculos 2'!AW19,IF('Planilla 2'!AV18=8,'Planilla 2'!AV20*'Calculos 2'!AW20,IF('Planilla 2'!AV18=9,'Planilla 2'!AV20*'Calculos 2'!AW21,IF('Planilla 2'!AV18=10,'Planilla 2'!AV20*'Calculos 2'!AW22,IF('Planilla 2'!AV18=11,'Planilla 2'!AV20*'Calculos 2'!AW23,IF('Planilla 2'!AV18=12,'Planilla 2'!AV20*'Calculos 2'!AW24,IF('Planilla 2'!AV18=13,'Planilla 2'!AV20*'Calculos 2'!AW25,0)))))))))))))</f>
        <v>0</v>
      </c>
      <c r="AW20" s="4"/>
      <c r="AY20" s="4">
        <f>IF('Planilla 2'!AY18=1,'Planilla 2'!AY20*'Calculos 2'!AY19,IF('Planilla 2'!AY18=2,'Planilla 2'!AY20*'Calculos 2'!AY20,IF('Planilla 2'!AY18=3,'Planilla 2'!AY20*'Calculos 2'!AY21,IF('Planilla 2'!AY18=4,'Planilla 2'!AY20*'Calculos 2'!AY22,IF('Planilla 2'!AY18=5,'Planilla 2'!AY20*'Calculos 2'!AY23,IF('Planilla 2'!AY18=6,'Planilla 2'!AY20*'Calculos 2'!AY24,IF('Planilla 2'!AY18=7,'Planilla 2'!AY20*'Calculos 2'!AZ19,IF('Planilla 2'!AY18=8,'Planilla 2'!AY20*'Calculos 2'!AZ20,IF('Planilla 2'!AY18=9,'Planilla 2'!AY20*'Calculos 2'!AZ21,IF('Planilla 2'!AY18=10,'Planilla 2'!AY20*'Calculos 2'!AZ22,IF('Planilla 2'!AY18=11,'Planilla 2'!AY20*'Calculos 2'!AZ23,IF('Planilla 2'!AY18=12,'Planilla 2'!AY20*'Calculos 2'!AZ24,IF('Planilla 2'!AY18=13,'Planilla 2'!AY20*'Calculos 2'!AZ25,0)))))))))))))</f>
        <v>0</v>
      </c>
      <c r="AZ20" s="4"/>
      <c r="BB20" s="4">
        <f>IF('Planilla 2'!BB18=1,'Planilla 2'!BB20*'Calculos 2'!BB19,IF('Planilla 2'!BB18=2,'Planilla 2'!BB20*'Calculos 2'!BB20,IF('Planilla 2'!BB18=3,'Planilla 2'!BB20*'Calculos 2'!BB21,IF('Planilla 2'!BB18=4,'Planilla 2'!BB20*'Calculos 2'!BB22,IF('Planilla 2'!BB18=5,'Planilla 2'!BB20*'Calculos 2'!BB23,IF('Planilla 2'!BB18=6,'Planilla 2'!BB20*'Calculos 2'!BB24,IF('Planilla 2'!BB18=7,'Planilla 2'!BB20*'Calculos 2'!BC19,IF('Planilla 2'!BB18=8,'Planilla 2'!BB20*'Calculos 2'!BC20,IF('Planilla 2'!BB18=9,'Planilla 2'!BB20*'Calculos 2'!BC21,IF('Planilla 2'!BB18=10,'Planilla 2'!BB20*'Calculos 2'!BC22,IF('Planilla 2'!BB18=11,'Planilla 2'!BB20*'Calculos 2'!BC23,IF('Planilla 2'!BB18=12,'Planilla 2'!BB20*'Calculos 2'!BC24,IF('Planilla 2'!BB18=13,'Planilla 2'!BB20*'Calculos 2'!BC25,0)))))))))))))</f>
        <v>0</v>
      </c>
      <c r="BC20" s="4"/>
      <c r="BE20" s="4">
        <f>IF('Planilla 2'!BE18=1,'Planilla 2'!BE20*'Calculos 2'!BE19,IF('Planilla 2'!BE18=2,'Planilla 2'!BE20*'Calculos 2'!BE20,IF('Planilla 2'!BE18=3,'Planilla 2'!BE20*'Calculos 2'!BE21,IF('Planilla 2'!BE18=4,'Planilla 2'!BE20*'Calculos 2'!BE22,IF('Planilla 2'!BE18=5,'Planilla 2'!BE20*'Calculos 2'!BE23,IF('Planilla 2'!BE18=6,'Planilla 2'!BE20*'Calculos 2'!BE24,IF('Planilla 2'!BE18=7,'Planilla 2'!BE20*'Calculos 2'!BF19,IF('Planilla 2'!BE18=8,'Planilla 2'!BE20*'Calculos 2'!BF20,IF('Planilla 2'!BE18=9,'Planilla 2'!BE20*'Calculos 2'!BF21,IF('Planilla 2'!BE18=10,'Planilla 2'!BE20*'Calculos 2'!BF22,IF('Planilla 2'!BE18=11,'Planilla 2'!BE20*'Calculos 2'!BF23,IF('Planilla 2'!BE18=12,'Planilla 2'!BE20*'Calculos 2'!BF24,IF('Planilla 2'!BE18=13,'Planilla 2'!BE20*'Calculos 2'!BF25,0)))))))))))))</f>
        <v>0</v>
      </c>
      <c r="BF20" s="4"/>
      <c r="BH20" s="4">
        <f>IF('Planilla 2'!BH18=1,'Planilla 2'!BH20*'Calculos 2'!BH19,IF('Planilla 2'!BH18=2,'Planilla 2'!BH20*'Calculos 2'!BH20,IF('Planilla 2'!BH18=3,'Planilla 2'!BH20*'Calculos 2'!BH21,IF('Planilla 2'!BH18=4,'Planilla 2'!BH20*'Calculos 2'!BH22,IF('Planilla 2'!BH18=5,'Planilla 2'!BH20*'Calculos 2'!BH23,IF('Planilla 2'!BH18=6,'Planilla 2'!BH20*'Calculos 2'!BH24,IF('Planilla 2'!BH18=7,'Planilla 2'!BH20*'Calculos 2'!BI19,IF('Planilla 2'!BH18=8,'Planilla 2'!BH20*'Calculos 2'!BI20,IF('Planilla 2'!BH18=9,'Planilla 2'!BH20*'Calculos 2'!BI21,IF('Planilla 2'!BH18=10,'Planilla 2'!BH20*'Calculos 2'!BI22,IF('Planilla 2'!BH18=11,'Planilla 2'!BH20*'Calculos 2'!BI23,IF('Planilla 2'!BH18=12,'Planilla 2'!BH20*'Calculos 2'!BI24,IF('Planilla 2'!BH18=13,'Planilla 2'!BH20*'Calculos 2'!BI25,0)))))))))))))</f>
        <v>0</v>
      </c>
      <c r="BI20" s="4"/>
      <c r="BK20" s="4">
        <f>IF('Planilla 2'!BK18=1,'Planilla 2'!BK20*'Calculos 2'!BK19,IF('Planilla 2'!BK18=2,'Planilla 2'!BK20*'Calculos 2'!BK20,IF('Planilla 2'!BK18=3,'Planilla 2'!BK20*'Calculos 2'!BK21,IF('Planilla 2'!BK18=4,'Planilla 2'!BK20*'Calculos 2'!BK22,IF('Planilla 2'!BK18=5,'Planilla 2'!BK20*'Calculos 2'!BK23,IF('Planilla 2'!BK18=6,'Planilla 2'!BK20*'Calculos 2'!BK24,IF('Planilla 2'!BK18=7,'Planilla 2'!BK20*'Calculos 2'!BL19,IF('Planilla 2'!BK18=8,'Planilla 2'!BK20*'Calculos 2'!BL20,IF('Planilla 2'!BK18=9,'Planilla 2'!BK20*'Calculos 2'!BL21,IF('Planilla 2'!BK18=10,'Planilla 2'!BK20*'Calculos 2'!BL22,IF('Planilla 2'!BK18=11,'Planilla 2'!BK20*'Calculos 2'!BL23,IF('Planilla 2'!BK18=12,'Planilla 2'!BK20*'Calculos 2'!BL24,IF('Planilla 2'!BK18=13,'Planilla 2'!BK20*'Calculos 2'!BL25,0)))))))))))))</f>
        <v>0</v>
      </c>
      <c r="BL20" s="4"/>
      <c r="BN20" s="4">
        <f>IF('Planilla 2'!BN18=1,'Planilla 2'!BN20*'Calculos 2'!BN19,IF('Planilla 2'!BN18=2,'Planilla 2'!BN20*'Calculos 2'!BN20,IF('Planilla 2'!BN18=3,'Planilla 2'!BN20*'Calculos 2'!BN21,IF('Planilla 2'!BN18=4,'Planilla 2'!BN20*'Calculos 2'!BN22,IF('Planilla 2'!BN18=5,'Planilla 2'!BN20*'Calculos 2'!BN23,IF('Planilla 2'!BN18=6,'Planilla 2'!BN20*'Calculos 2'!BN24,IF('Planilla 2'!BN18=7,'Planilla 2'!BN20*'Calculos 2'!BO19,IF('Planilla 2'!BN18=8,'Planilla 2'!BN20*'Calculos 2'!BO20,IF('Planilla 2'!BN18=9,'Planilla 2'!BN20*'Calculos 2'!BO21,IF('Planilla 2'!BN18=10,'Planilla 2'!BN20*'Calculos 2'!BO22,IF('Planilla 2'!BN18=11,'Planilla 2'!BN20*'Calculos 2'!BO23,IF('Planilla 2'!BN18=12,'Planilla 2'!BN20*'Calculos 2'!BO24,IF('Planilla 2'!BN18=13,'Planilla 2'!BN20*'Calculos 2'!BO25,0)))))))))))))</f>
        <v>0</v>
      </c>
      <c r="BO20" s="4"/>
      <c r="BQ20" s="4">
        <f>IF('Planilla 2'!BQ18=1,'Planilla 2'!BQ20*'Calculos 2'!BQ19,IF('Planilla 2'!BQ18=2,'Planilla 2'!BQ20*'Calculos 2'!BQ20,IF('Planilla 2'!BQ18=3,'Planilla 2'!BQ20*'Calculos 2'!BQ21,IF('Planilla 2'!BQ18=4,'Planilla 2'!BQ20*'Calculos 2'!BQ22,IF('Planilla 2'!BQ18=5,'Planilla 2'!BQ20*'Calculos 2'!BQ23,IF('Planilla 2'!BQ18=6,'Planilla 2'!BQ20*'Calculos 2'!BQ24,IF('Planilla 2'!BQ18=7,'Planilla 2'!BQ20*'Calculos 2'!BR19,IF('Planilla 2'!BQ18=8,'Planilla 2'!BQ20*'Calculos 2'!BR20,IF('Planilla 2'!BQ18=9,'Planilla 2'!BQ20*'Calculos 2'!BR21,IF('Planilla 2'!BQ18=10,'Planilla 2'!BQ20*'Calculos 2'!BR22,IF('Planilla 2'!BQ18=11,'Planilla 2'!BQ20*'Calculos 2'!BR23,IF('Planilla 2'!BQ18=12,'Planilla 2'!BQ20*'Calculos 2'!BR24,IF('Planilla 2'!BQ18=13,'Planilla 2'!BQ20*'Calculos 2'!BR25,0)))))))))))))</f>
        <v>0</v>
      </c>
      <c r="BR20" s="4"/>
      <c r="BT20" s="4">
        <f>IF('Planilla 2'!BT18=1,'Planilla 2'!BT20*'Calculos 2'!BT19,IF('Planilla 2'!BT18=2,'Planilla 2'!BT20*'Calculos 2'!BT20,IF('Planilla 2'!BT18=3,'Planilla 2'!BT20*'Calculos 2'!BT21,IF('Planilla 2'!BT18=4,'Planilla 2'!BT20*'Calculos 2'!BT22,IF('Planilla 2'!BT18=5,'Planilla 2'!BT20*'Calculos 2'!BT23,IF('Planilla 2'!BT18=6,'Planilla 2'!BT20*'Calculos 2'!BT24,IF('Planilla 2'!BT18=7,'Planilla 2'!BT20*'Calculos 2'!BU19,IF('Planilla 2'!BT18=8,'Planilla 2'!BT20*'Calculos 2'!BU20,IF('Planilla 2'!BT18=9,'Planilla 2'!BT20*'Calculos 2'!BU21,IF('Planilla 2'!BT18=10,'Planilla 2'!BT20*'Calculos 2'!BU22,IF('Planilla 2'!BT18=11,'Planilla 2'!BT20*'Calculos 2'!BU23,IF('Planilla 2'!BT18=12,'Planilla 2'!BT20*'Calculos 2'!BU24,IF('Planilla 2'!BT18=13,'Planilla 2'!BT20*'Calculos 2'!BU25,0)))))))))))))</f>
        <v>0</v>
      </c>
      <c r="BU20" s="4"/>
      <c r="BW20" s="4">
        <f>IF('Planilla 2'!BW18=1,'Planilla 2'!BW20*'Calculos 2'!BW19,IF('Planilla 2'!BW18=2,'Planilla 2'!BW20*'Calculos 2'!BW20,IF('Planilla 2'!BW18=3,'Planilla 2'!BW20*'Calculos 2'!BW21,IF('Planilla 2'!BW18=4,'Planilla 2'!BW20*'Calculos 2'!BW22,IF('Planilla 2'!BW18=5,'Planilla 2'!BW20*'Calculos 2'!BW23,IF('Planilla 2'!BW18=6,'Planilla 2'!BW20*'Calculos 2'!BW24,IF('Planilla 2'!BW18=7,'Planilla 2'!BW20*'Calculos 2'!BX19,IF('Planilla 2'!BW18=8,'Planilla 2'!BW20*'Calculos 2'!BX20,IF('Planilla 2'!BW18=9,'Planilla 2'!BW20*'Calculos 2'!BX21,IF('Planilla 2'!BW18=10,'Planilla 2'!BW20*'Calculos 2'!BX22,IF('Planilla 2'!BW18=11,'Planilla 2'!BW20*'Calculos 2'!BX23,IF('Planilla 2'!BW18=12,'Planilla 2'!BW20*'Calculos 2'!BX24,IF('Planilla 2'!BW18=13,'Planilla 2'!BW20*'Calculos 2'!BX25,0)))))))))))))</f>
        <v>0</v>
      </c>
      <c r="BX20" s="4"/>
      <c r="BZ20" s="4">
        <f>IF('Planilla 2'!BZ18=1,'Planilla 2'!BZ20*'Calculos 2'!BZ19,IF('Planilla 2'!BZ18=2,'Planilla 2'!BZ20*'Calculos 2'!BZ20,IF('Planilla 2'!BZ18=3,'Planilla 2'!BZ20*'Calculos 2'!BZ21,IF('Planilla 2'!BZ18=4,'Planilla 2'!BZ20*'Calculos 2'!BZ22,IF('Planilla 2'!BZ18=5,'Planilla 2'!BZ20*'Calculos 2'!BZ23,IF('Planilla 2'!BZ18=6,'Planilla 2'!BZ20*'Calculos 2'!BZ24,IF('Planilla 2'!BZ18=7,'Planilla 2'!BZ20*'Calculos 2'!CA19,IF('Planilla 2'!BZ18=8,'Planilla 2'!BZ20*'Calculos 2'!CA20,IF('Planilla 2'!BZ18=9,'Planilla 2'!BZ20*'Calculos 2'!CA21,IF('Planilla 2'!BZ18=10,'Planilla 2'!BZ20*'Calculos 2'!CA22,IF('Planilla 2'!BZ18=11,'Planilla 2'!BZ20*'Calculos 2'!CA23,IF('Planilla 2'!BZ18=12,'Planilla 2'!BZ20*'Calculos 2'!CA24,IF('Planilla 2'!BZ18=13,'Planilla 2'!BZ20*'Calculos 2'!CA25,0)))))))))))))</f>
        <v>0</v>
      </c>
      <c r="CA20" s="4"/>
      <c r="CC20" s="4">
        <f>IF('Planilla 2'!CC18=1,'Planilla 2'!CC20*'Calculos 2'!CC19,IF('Planilla 2'!CC18=2,'Planilla 2'!CC20*'Calculos 2'!CC20,IF('Planilla 2'!CC18=3,'Planilla 2'!CC20*'Calculos 2'!CC21,IF('Planilla 2'!CC18=4,'Planilla 2'!CC20*'Calculos 2'!CC22,IF('Planilla 2'!CC18=5,'Planilla 2'!CC20*'Calculos 2'!CC23,IF('Planilla 2'!CC18=6,'Planilla 2'!CC20*'Calculos 2'!CC24,IF('Planilla 2'!CC18=7,'Planilla 2'!CC20*'Calculos 2'!CD19,IF('Planilla 2'!CC18=8,'Planilla 2'!CC20*'Calculos 2'!CD20,IF('Planilla 2'!CC18=9,'Planilla 2'!CC20*'Calculos 2'!CD21,IF('Planilla 2'!CC18=10,'Planilla 2'!CC20*'Calculos 2'!CD22,IF('Planilla 2'!CC18=11,'Planilla 2'!CC20*'Calculos 2'!CD23,IF('Planilla 2'!CC18=12,'Planilla 2'!CC20*'Calculos 2'!CD24,IF('Planilla 2'!CC18=13,'Planilla 2'!CC20*'Calculos 2'!CD25,0)))))))))))))</f>
        <v>0</v>
      </c>
      <c r="CD20" s="4"/>
      <c r="CF20" s="4">
        <f>IF('Planilla 2'!CF18=1,'Planilla 2'!CF20*'Calculos 2'!CF19,IF('Planilla 2'!CF18=2,'Planilla 2'!CF20*'Calculos 2'!CF20,IF('Planilla 2'!CF18=3,'Planilla 2'!CF20*'Calculos 2'!CF21,IF('Planilla 2'!CF18=4,'Planilla 2'!CF20*'Calculos 2'!CF22,IF('Planilla 2'!CF18=5,'Planilla 2'!CF20*'Calculos 2'!CF23,IF('Planilla 2'!CF18=6,'Planilla 2'!CF20*'Calculos 2'!CF24,IF('Planilla 2'!CF18=7,'Planilla 2'!CF20*'Calculos 2'!CG19,IF('Planilla 2'!CF18=8,'Planilla 2'!CF20*'Calculos 2'!CG20,IF('Planilla 2'!CF18=9,'Planilla 2'!CF20*'Calculos 2'!CG21,IF('Planilla 2'!CF18=10,'Planilla 2'!CF20*'Calculos 2'!CG22,IF('Planilla 2'!CF18=11,'Planilla 2'!CF20*'Calculos 2'!CG23,IF('Planilla 2'!CF18=12,'Planilla 2'!CF20*'Calculos 2'!CG24,IF('Planilla 2'!CF18=13,'Planilla 2'!CF20*'Calculos 2'!CG25,0)))))))))))))</f>
        <v>0</v>
      </c>
      <c r="CG20" s="4"/>
      <c r="CI20" s="4">
        <f>IF('Planilla 2'!CI18=1,'Planilla 2'!CI20*'Calculos 2'!CI19,IF('Planilla 2'!CI18=2,'Planilla 2'!CI20*'Calculos 2'!CI20,IF('Planilla 2'!CI18=3,'Planilla 2'!CI20*'Calculos 2'!CI21,IF('Planilla 2'!CI18=4,'Planilla 2'!CI20*'Calculos 2'!CI22,IF('Planilla 2'!CI18=5,'Planilla 2'!CI20*'Calculos 2'!CI23,IF('Planilla 2'!CI18=6,'Planilla 2'!CI20*'Calculos 2'!CI24,IF('Planilla 2'!CI18=7,'Planilla 2'!CI20*'Calculos 2'!CJ19,IF('Planilla 2'!CI18=8,'Planilla 2'!CI20*'Calculos 2'!CJ20,IF('Planilla 2'!CI18=9,'Planilla 2'!CI20*'Calculos 2'!CJ21,IF('Planilla 2'!CI18=10,'Planilla 2'!CI20*'Calculos 2'!CJ22,IF('Planilla 2'!CI18=11,'Planilla 2'!CI20*'Calculos 2'!CJ23,IF('Planilla 2'!CI18=12,'Planilla 2'!CI20*'Calculos 2'!CJ24,IF('Planilla 2'!CI18=13,'Planilla 2'!CI20*'Calculos 2'!CJ25,0)))))))))))))</f>
        <v>0</v>
      </c>
      <c r="CJ20" s="4"/>
      <c r="CL20" s="4">
        <f>IF('Planilla 2'!CL18=1,'Planilla 2'!CL20*'Calculos 2'!CL19,IF('Planilla 2'!CL18=2,'Planilla 2'!CL20*'Calculos 2'!CL20,IF('Planilla 2'!CL18=3,'Planilla 2'!CL20*'Calculos 2'!CL21,IF('Planilla 2'!CL18=4,'Planilla 2'!CL20*'Calculos 2'!CL22,IF('Planilla 2'!CL18=5,'Planilla 2'!CL20*'Calculos 2'!CL23,IF('Planilla 2'!CL18=6,'Planilla 2'!CL20*'Calculos 2'!CL24,IF('Planilla 2'!CL18=7,'Planilla 2'!CL20*'Calculos 2'!CM19,IF('Planilla 2'!CL18=8,'Planilla 2'!CL20*'Calculos 2'!CM20,IF('Planilla 2'!CL18=9,'Planilla 2'!CL20*'Calculos 2'!CM21,IF('Planilla 2'!CL18=10,'Planilla 2'!CL20*'Calculos 2'!CM22,IF('Planilla 2'!CL18=11,'Planilla 2'!CL20*'Calculos 2'!CM23,IF('Planilla 2'!CL18=12,'Planilla 2'!CL20*'Calculos 2'!CM24,IF('Planilla 2'!CL18=13,'Planilla 2'!CL20*'Calculos 2'!CM25,0)))))))))))))</f>
        <v>0</v>
      </c>
      <c r="CM20" s="4"/>
      <c r="CO20" s="4">
        <f>IF('Planilla 2'!CO18=1,'Planilla 2'!CO20*'Calculos 2'!CO19,IF('Planilla 2'!CO18=2,'Planilla 2'!CO20*'Calculos 2'!CO20,IF('Planilla 2'!CO18=3,'Planilla 2'!CO20*'Calculos 2'!CO21,IF('Planilla 2'!CO18=4,'Planilla 2'!CO20*'Calculos 2'!CO22,IF('Planilla 2'!CO18=5,'Planilla 2'!CO20*'Calculos 2'!CO23,IF('Planilla 2'!CO18=6,'Planilla 2'!CO20*'Calculos 2'!CO24,IF('Planilla 2'!CO18=7,'Planilla 2'!CO20*'Calculos 2'!CP19,IF('Planilla 2'!CO18=8,'Planilla 2'!CO20*'Calculos 2'!CP20,IF('Planilla 2'!CO18=9,'Planilla 2'!CO20*'Calculos 2'!CP21,IF('Planilla 2'!CO18=10,'Planilla 2'!CO20*'Calculos 2'!CP22,IF('Planilla 2'!CO18=11,'Planilla 2'!CO20*'Calculos 2'!CP23,IF('Planilla 2'!CO18=12,'Planilla 2'!CO20*'Calculos 2'!CP24,IF('Planilla 2'!CO18=13,'Planilla 2'!CO20*'Calculos 2'!CP25,0)))))))))))))</f>
        <v>0</v>
      </c>
      <c r="CP20" s="4"/>
      <c r="CR20" s="4">
        <f>IF('Planilla 2'!CR18=1,'Planilla 2'!CR20*'Calculos 2'!CR19,IF('Planilla 2'!CR18=2,'Planilla 2'!CR20*'Calculos 2'!CR20,IF('Planilla 2'!CR18=3,'Planilla 2'!CR20*'Calculos 2'!CR21,IF('Planilla 2'!CR18=4,'Planilla 2'!CR20*'Calculos 2'!CR22,IF('Planilla 2'!CR18=5,'Planilla 2'!CR20*'Calculos 2'!CR23,IF('Planilla 2'!CR18=6,'Planilla 2'!CR20*'Calculos 2'!CR24,IF('Planilla 2'!CR18=7,'Planilla 2'!CR20*'Calculos 2'!CS19,IF('Planilla 2'!CR18=8,'Planilla 2'!CR20*'Calculos 2'!CS20,IF('Planilla 2'!CR18=9,'Planilla 2'!CR20*'Calculos 2'!CS21,IF('Planilla 2'!CR18=10,'Planilla 2'!CR20*'Calculos 2'!CS22,IF('Planilla 2'!CR18=11,'Planilla 2'!CR20*'Calculos 2'!CS23,IF('Planilla 2'!CR18=12,'Planilla 2'!CR20*'Calculos 2'!CS24,IF('Planilla 2'!CR18=13,'Planilla 2'!CR20*'Calculos 2'!CS25,0)))))))))))))</f>
        <v>0</v>
      </c>
      <c r="CS20" s="4"/>
      <c r="CU20" s="4">
        <f>IF('Planilla 2'!CU18=1,'Planilla 2'!CU20*'Calculos 2'!CU19,IF('Planilla 2'!CU18=2,'Planilla 2'!CU20*'Calculos 2'!CU20,IF('Planilla 2'!CU18=3,'Planilla 2'!CU20*'Calculos 2'!CU21,IF('Planilla 2'!CU18=4,'Planilla 2'!CU20*'Calculos 2'!CU22,IF('Planilla 2'!CU18=5,'Planilla 2'!CU20*'Calculos 2'!CU23,IF('Planilla 2'!CU18=6,'Planilla 2'!CU20*'Calculos 2'!CU24,IF('Planilla 2'!CU18=7,'Planilla 2'!CU20*'Calculos 2'!CV19,IF('Planilla 2'!CU18=8,'Planilla 2'!CU20*'Calculos 2'!CV20,IF('Planilla 2'!CU18=9,'Planilla 2'!CU20*'Calculos 2'!CV21,IF('Planilla 2'!CU18=10,'Planilla 2'!CU20*'Calculos 2'!CV22,IF('Planilla 2'!CU18=11,'Planilla 2'!CU20*'Calculos 2'!CV23,IF('Planilla 2'!CU18=12,'Planilla 2'!CU20*'Calculos 2'!CV24,IF('Planilla 2'!CU18=13,'Planilla 2'!CU20*'Calculos 2'!CV25,0)))))))))))))</f>
        <v>0</v>
      </c>
      <c r="CV20" s="4"/>
      <c r="CX20" s="4">
        <f>IF('Planilla 2'!CX18=1,'Planilla 2'!CX20*'Calculos 2'!CX19,IF('Planilla 2'!CX18=2,'Planilla 2'!CX20*'Calculos 2'!CX20,IF('Planilla 2'!CX18=3,'Planilla 2'!CX20*'Calculos 2'!CX21,IF('Planilla 2'!CX18=4,'Planilla 2'!CX20*'Calculos 2'!CX22,IF('Planilla 2'!CX18=5,'Planilla 2'!CX20*'Calculos 2'!CX23,IF('Planilla 2'!CX18=6,'Planilla 2'!CX20*'Calculos 2'!CX24,IF('Planilla 2'!CX18=7,'Planilla 2'!CX20*'Calculos 2'!CY19,IF('Planilla 2'!CX18=8,'Planilla 2'!CX20*'Calculos 2'!CY20,IF('Planilla 2'!CX18=9,'Planilla 2'!CX20*'Calculos 2'!CY21,IF('Planilla 2'!CX18=10,'Planilla 2'!CX20*'Calculos 2'!CY22,IF('Planilla 2'!CX18=11,'Planilla 2'!CX20*'Calculos 2'!CY23,IF('Planilla 2'!CX18=12,'Planilla 2'!CX20*'Calculos 2'!CY24,IF('Planilla 2'!CX18=13,'Planilla 2'!CX20*'Calculos 2'!CY25,0)))))))))))))</f>
        <v>0</v>
      </c>
      <c r="CY20" s="4"/>
      <c r="DA20" s="4">
        <f>IF('Planilla 2'!DA18=1,'Planilla 2'!DA20*'Calculos 2'!DA19,IF('Planilla 2'!DA18=2,'Planilla 2'!DA20*'Calculos 2'!DA20,IF('Planilla 2'!DA18=3,'Planilla 2'!DA20*'Calculos 2'!DA21,IF('Planilla 2'!DA18=4,'Planilla 2'!DA20*'Calculos 2'!DA22,IF('Planilla 2'!DA18=5,'Planilla 2'!DA20*'Calculos 2'!DA23,IF('Planilla 2'!DA18=6,'Planilla 2'!DA20*'Calculos 2'!DA24,IF('Planilla 2'!DA18=7,'Planilla 2'!DA20*'Calculos 2'!DB19,IF('Planilla 2'!DA18=8,'Planilla 2'!DA20*'Calculos 2'!DB20,IF('Planilla 2'!DA18=9,'Planilla 2'!DA20*'Calculos 2'!DB21,IF('Planilla 2'!DA18=10,'Planilla 2'!DA20*'Calculos 2'!DB22,IF('Planilla 2'!DA18=11,'Planilla 2'!DA20*'Calculos 2'!DB23,IF('Planilla 2'!DA18=12,'Planilla 2'!DA20*'Calculos 2'!DB24,IF('Planilla 2'!DA18=13,'Planilla 2'!DA20*'Calculos 2'!DB25,0)))))))))))))</f>
        <v>0</v>
      </c>
      <c r="DB20" s="4"/>
      <c r="DD20" s="4">
        <f>IF('Planilla 2'!DD18=1,'Planilla 2'!DD20*'Calculos 2'!DD19,IF('Planilla 2'!DD18=2,'Planilla 2'!DD20*'Calculos 2'!DD20,IF('Planilla 2'!DD18=3,'Planilla 2'!DD20*'Calculos 2'!DD21,IF('Planilla 2'!DD18=4,'Planilla 2'!DD20*'Calculos 2'!DD22,IF('Planilla 2'!DD18=5,'Planilla 2'!DD20*'Calculos 2'!DD23,IF('Planilla 2'!DD18=6,'Planilla 2'!DD20*'Calculos 2'!DD24,IF('Planilla 2'!DD18=7,'Planilla 2'!DD20*'Calculos 2'!DE19,IF('Planilla 2'!DD18=8,'Planilla 2'!DD20*'Calculos 2'!DE20,IF('Planilla 2'!DD18=9,'Planilla 2'!DD20*'Calculos 2'!DE21,IF('Planilla 2'!DD18=10,'Planilla 2'!DD20*'Calculos 2'!DE22,IF('Planilla 2'!DD18=11,'Planilla 2'!DD20*'Calculos 2'!DE23,IF('Planilla 2'!DD18=12,'Planilla 2'!DD20*'Calculos 2'!DE24,IF('Planilla 2'!DD18=13,'Planilla 2'!DD20*'Calculos 2'!DE25,0)))))))))))))</f>
        <v>0</v>
      </c>
      <c r="DE20" s="4"/>
      <c r="DG20" s="4">
        <f>IF('Planilla 2'!DG18=1,'Planilla 2'!DG20*'Calculos 2'!DG19,IF('Planilla 2'!DG18=2,'Planilla 2'!DG20*'Calculos 2'!DG20,IF('Planilla 2'!DG18=3,'Planilla 2'!DG20*'Calculos 2'!DG21,IF('Planilla 2'!DG18=4,'Planilla 2'!DG20*'Calculos 2'!DG22,IF('Planilla 2'!DG18=5,'Planilla 2'!DG20*'Calculos 2'!DG23,IF('Planilla 2'!DG18=6,'Planilla 2'!DG20*'Calculos 2'!DG24,IF('Planilla 2'!DG18=7,'Planilla 2'!DG20*'Calculos 2'!DH19,IF('Planilla 2'!DG18=8,'Planilla 2'!DG20*'Calculos 2'!DH20,IF('Planilla 2'!DG18=9,'Planilla 2'!DG20*'Calculos 2'!DH21,IF('Planilla 2'!DG18=10,'Planilla 2'!DG20*'Calculos 2'!DH22,IF('Planilla 2'!DG18=11,'Planilla 2'!DG20*'Calculos 2'!DH23,IF('Planilla 2'!DG18=12,'Planilla 2'!DG20*'Calculos 2'!DH24,IF('Planilla 2'!DG18=13,'Planilla 2'!DG20*'Calculos 2'!DH25,0)))))))))))))</f>
        <v>0</v>
      </c>
      <c r="DH20" s="4"/>
      <c r="DJ20" s="4">
        <f>IF('Planilla 2'!DJ18=1,'Planilla 2'!DJ20*'Calculos 2'!DJ19,IF('Planilla 2'!DJ18=2,'Planilla 2'!DJ20*'Calculos 2'!DJ20,IF('Planilla 2'!DJ18=3,'Planilla 2'!DJ20*'Calculos 2'!DJ21,IF('Planilla 2'!DJ18=4,'Planilla 2'!DJ20*'Calculos 2'!DJ22,IF('Planilla 2'!DJ18=5,'Planilla 2'!DJ20*'Calculos 2'!DJ23,IF('Planilla 2'!DJ18=6,'Planilla 2'!DJ20*'Calculos 2'!DJ24,IF('Planilla 2'!DJ18=7,'Planilla 2'!DJ20*'Calculos 2'!DK19,IF('Planilla 2'!DJ18=8,'Planilla 2'!DJ20*'Calculos 2'!DK20,IF('Planilla 2'!DJ18=9,'Planilla 2'!DJ20*'Calculos 2'!DK21,IF('Planilla 2'!DJ18=10,'Planilla 2'!DJ20*'Calculos 2'!DK22,IF('Planilla 2'!DJ18=11,'Planilla 2'!DJ20*'Calculos 2'!DK23,IF('Planilla 2'!DJ18=12,'Planilla 2'!DJ20*'Calculos 2'!DK24,IF('Planilla 2'!DJ18=13,'Planilla 2'!DJ20*'Calculos 2'!DK25,0)))))))))))))</f>
        <v>0</v>
      </c>
      <c r="DK20" s="4"/>
      <c r="DM20" s="4">
        <f>IF('Planilla 2'!DM18=1,'Planilla 2'!DM20*'Calculos 2'!DM19,IF('Planilla 2'!DM18=2,'Planilla 2'!DM20*'Calculos 2'!DM20,IF('Planilla 2'!DM18=3,'Planilla 2'!DM20*'Calculos 2'!DM21,IF('Planilla 2'!DM18=4,'Planilla 2'!DM20*'Calculos 2'!DM22,IF('Planilla 2'!DM18=5,'Planilla 2'!DM20*'Calculos 2'!DM23,IF('Planilla 2'!DM18=6,'Planilla 2'!DM20*'Calculos 2'!DM24,IF('Planilla 2'!DM18=7,'Planilla 2'!DM20*'Calculos 2'!DN19,IF('Planilla 2'!DM18=8,'Planilla 2'!DM20*'Calculos 2'!DN20,IF('Planilla 2'!DM18=9,'Planilla 2'!DM20*'Calculos 2'!DN21,IF('Planilla 2'!DM18=10,'Planilla 2'!DM20*'Calculos 2'!DN22,IF('Planilla 2'!DM18=11,'Planilla 2'!DM20*'Calculos 2'!DN23,IF('Planilla 2'!DM18=12,'Planilla 2'!DM20*'Calculos 2'!DN24,IF('Planilla 2'!DM18=13,'Planilla 2'!DM20*'Calculos 2'!DN25,0)))))))))))))</f>
        <v>0</v>
      </c>
      <c r="DN20" s="4"/>
      <c r="DP20" s="4">
        <f>IF('Planilla 2'!DP18=1,'Planilla 2'!DP20*'Calculos 2'!DP19,IF('Planilla 2'!DP18=2,'Planilla 2'!DP20*'Calculos 2'!DP20,IF('Planilla 2'!DP18=3,'Planilla 2'!DP20*'Calculos 2'!DP21,IF('Planilla 2'!DP18=4,'Planilla 2'!DP20*'Calculos 2'!DP22,IF('Planilla 2'!DP18=5,'Planilla 2'!DP20*'Calculos 2'!DP23,IF('Planilla 2'!DP18=6,'Planilla 2'!DP20*'Calculos 2'!DP24,IF('Planilla 2'!DP18=7,'Planilla 2'!DP20*'Calculos 2'!DQ19,IF('Planilla 2'!DP18=8,'Planilla 2'!DP20*'Calculos 2'!DQ20,IF('Planilla 2'!DP18=9,'Planilla 2'!DP20*'Calculos 2'!DQ21,IF('Planilla 2'!DP18=10,'Planilla 2'!DP20*'Calculos 2'!DQ22,IF('Planilla 2'!DP18=11,'Planilla 2'!DP20*'Calculos 2'!DQ23,IF('Planilla 2'!DP18=12,'Planilla 2'!DP20*'Calculos 2'!DQ24,IF('Planilla 2'!DP18=13,'Planilla 2'!DP20*'Calculos 2'!DQ25,0)))))))))))))</f>
        <v>0</v>
      </c>
      <c r="DQ20" s="4"/>
      <c r="DS20" s="4">
        <f>IF('Planilla 2'!DS18=1,'Planilla 2'!DS20*'Calculos 2'!DS19,IF('Planilla 2'!DS18=2,'Planilla 2'!DS20*'Calculos 2'!DS20,IF('Planilla 2'!DS18=3,'Planilla 2'!DS20*'Calculos 2'!DS21,IF('Planilla 2'!DS18=4,'Planilla 2'!DS20*'Calculos 2'!DS22,IF('Planilla 2'!DS18=5,'Planilla 2'!DS20*'Calculos 2'!DS23,IF('Planilla 2'!DS18=6,'Planilla 2'!DS20*'Calculos 2'!DS24,IF('Planilla 2'!DS18=7,'Planilla 2'!DS20*'Calculos 2'!DT19,IF('Planilla 2'!DS18=8,'Planilla 2'!DS20*'Calculos 2'!DT20,IF('Planilla 2'!DS18=9,'Planilla 2'!DS20*'Calculos 2'!DT21,IF('Planilla 2'!DS18=10,'Planilla 2'!DS20*'Calculos 2'!DT22,IF('Planilla 2'!DS18=11,'Planilla 2'!DS20*'Calculos 2'!DT23,IF('Planilla 2'!DS18=12,'Planilla 2'!DS20*'Calculos 2'!DT24,IF('Planilla 2'!DS18=13,'Planilla 2'!DS20*'Calculos 2'!DT25,0)))))))))))))</f>
        <v>0</v>
      </c>
      <c r="DT20" s="4"/>
      <c r="DV20" s="4">
        <f>IF('Planilla 2'!DV18=1,'Planilla 2'!DV20*'Calculos 2'!DV19,IF('Planilla 2'!DV18=2,'Planilla 2'!DV20*'Calculos 2'!DV20,IF('Planilla 2'!DV18=3,'Planilla 2'!DV20*'Calculos 2'!DV21,IF('Planilla 2'!DV18=4,'Planilla 2'!DV20*'Calculos 2'!DV22,IF('Planilla 2'!DV18=5,'Planilla 2'!DV20*'Calculos 2'!DV23,IF('Planilla 2'!DV18=6,'Planilla 2'!DV20*'Calculos 2'!DV24,IF('Planilla 2'!DV18=7,'Planilla 2'!DV20*'Calculos 2'!DW19,IF('Planilla 2'!DV18=8,'Planilla 2'!DV20*'Calculos 2'!DW20,IF('Planilla 2'!DV18=9,'Planilla 2'!DV20*'Calculos 2'!DW21,IF('Planilla 2'!DV18=10,'Planilla 2'!DV20*'Calculos 2'!DW22,IF('Planilla 2'!DV18=11,'Planilla 2'!DV20*'Calculos 2'!DW23,IF('Planilla 2'!DV18=12,'Planilla 2'!DV20*'Calculos 2'!DW24,IF('Planilla 2'!DV18=13,'Planilla 2'!DV20*'Calculos 2'!DW25,0)))))))))))))</f>
        <v>0</v>
      </c>
      <c r="DW20" s="4"/>
      <c r="DY20" s="4">
        <f>IF('Planilla 2'!DY18=1,'Planilla 2'!DY20*'Calculos 2'!DY19,IF('Planilla 2'!DY18=2,'Planilla 2'!DY20*'Calculos 2'!DY20,IF('Planilla 2'!DY18=3,'Planilla 2'!DY20*'Calculos 2'!DY21,IF('Planilla 2'!DY18=4,'Planilla 2'!DY20*'Calculos 2'!DY22,IF('Planilla 2'!DY18=5,'Planilla 2'!DY20*'Calculos 2'!DY23,IF('Planilla 2'!DY18=6,'Planilla 2'!DY20*'Calculos 2'!DY24,IF('Planilla 2'!DY18=7,'Planilla 2'!DY20*'Calculos 2'!DZ19,IF('Planilla 2'!DY18=8,'Planilla 2'!DY20*'Calculos 2'!DZ20,IF('Planilla 2'!DY18=9,'Planilla 2'!DY20*'Calculos 2'!DZ21,IF('Planilla 2'!DY18=10,'Planilla 2'!DY20*'Calculos 2'!DZ22,IF('Planilla 2'!DY18=11,'Planilla 2'!DY20*'Calculos 2'!DZ23,IF('Planilla 2'!DY18=12,'Planilla 2'!DY20*'Calculos 2'!DZ24,IF('Planilla 2'!DY18=13,'Planilla 2'!DY20*'Calculos 2'!DZ25,0)))))))))))))</f>
        <v>0</v>
      </c>
      <c r="DZ20" s="4"/>
      <c r="EB20" s="4">
        <f>IF('Planilla 2'!EB18=1,'Planilla 2'!EB20*'Calculos 2'!EB19,IF('Planilla 2'!EB18=2,'Planilla 2'!EB20*'Calculos 2'!EB20,IF('Planilla 2'!EB18=3,'Planilla 2'!EB20*'Calculos 2'!EB21,IF('Planilla 2'!EB18=4,'Planilla 2'!EB20*'Calculos 2'!EB22,IF('Planilla 2'!EB18=5,'Planilla 2'!EB20*'Calculos 2'!EB23,IF('Planilla 2'!EB18=6,'Planilla 2'!EB20*'Calculos 2'!EB24,IF('Planilla 2'!EB18=7,'Planilla 2'!EB20*'Calculos 2'!EC19,IF('Planilla 2'!EB18=8,'Planilla 2'!EB20*'Calculos 2'!EC20,IF('Planilla 2'!EB18=9,'Planilla 2'!EB20*'Calculos 2'!EC21,IF('Planilla 2'!EB18=10,'Planilla 2'!EB20*'Calculos 2'!EC22,IF('Planilla 2'!EB18=11,'Planilla 2'!EB20*'Calculos 2'!EC23,IF('Planilla 2'!EB18=12,'Planilla 2'!EB20*'Calculos 2'!EC24,IF('Planilla 2'!EB18=13,'Planilla 2'!EB20*'Calculos 2'!EC25,0)))))))))))))</f>
        <v>0</v>
      </c>
      <c r="EC20" s="4"/>
      <c r="EE20" s="4">
        <f>IF('Planilla 2'!EE18=1,'Planilla 2'!EE20*'Calculos 2'!EE19,IF('Planilla 2'!EE18=2,'Planilla 2'!EE20*'Calculos 2'!EE20,IF('Planilla 2'!EE18=3,'Planilla 2'!EE20*'Calculos 2'!EE21,IF('Planilla 2'!EE18=4,'Planilla 2'!EE20*'Calculos 2'!EE22,IF('Planilla 2'!EE18=5,'Planilla 2'!EE20*'Calculos 2'!EE23,IF('Planilla 2'!EE18=6,'Planilla 2'!EE20*'Calculos 2'!EE24,IF('Planilla 2'!EE18=7,'Planilla 2'!EE20*'Calculos 2'!EF19,IF('Planilla 2'!EE18=8,'Planilla 2'!EE20*'Calculos 2'!EF20,IF('Planilla 2'!EE18=9,'Planilla 2'!EE20*'Calculos 2'!EF21,IF('Planilla 2'!EE18=10,'Planilla 2'!EE20*'Calculos 2'!EF22,IF('Planilla 2'!EE18=11,'Planilla 2'!EE20*'Calculos 2'!EF23,IF('Planilla 2'!EE18=12,'Planilla 2'!EE20*'Calculos 2'!EF24,IF('Planilla 2'!EE18=13,'Planilla 2'!EE20*'Calculos 2'!EF25,0)))))))))))))</f>
        <v>0</v>
      </c>
      <c r="EF20" s="4"/>
      <c r="EH20" s="4">
        <f>IF('Planilla 2'!EH18=1,'Planilla 2'!EH20*'Calculos 2'!EH19,IF('Planilla 2'!EH18=2,'Planilla 2'!EH20*'Calculos 2'!EH20,IF('Planilla 2'!EH18=3,'Planilla 2'!EH20*'Calculos 2'!EH21,IF('Planilla 2'!EH18=4,'Planilla 2'!EH20*'Calculos 2'!EH22,IF('Planilla 2'!EH18=5,'Planilla 2'!EH20*'Calculos 2'!EH23,IF('Planilla 2'!EH18=6,'Planilla 2'!EH20*'Calculos 2'!EH24,IF('Planilla 2'!EH18=7,'Planilla 2'!EH20*'Calculos 2'!EI19,IF('Planilla 2'!EH18=8,'Planilla 2'!EH20*'Calculos 2'!EI20,IF('Planilla 2'!EH18=9,'Planilla 2'!EH20*'Calculos 2'!EI21,IF('Planilla 2'!EH18=10,'Planilla 2'!EH20*'Calculos 2'!EI22,IF('Planilla 2'!EH18=11,'Planilla 2'!EH20*'Calculos 2'!EI23,IF('Planilla 2'!EH18=12,'Planilla 2'!EH20*'Calculos 2'!EI24,IF('Planilla 2'!EH18=13,'Planilla 2'!EH20*'Calculos 2'!EI25,0)))))))))))))</f>
        <v>0</v>
      </c>
      <c r="EI20" s="4"/>
      <c r="EK20" s="4">
        <f>IF('Planilla 2'!EK18=1,'Planilla 2'!EK20*'Calculos 2'!EK19,IF('Planilla 2'!EK18=2,'Planilla 2'!EK20*'Calculos 2'!EK20,IF('Planilla 2'!EK18=3,'Planilla 2'!EK20*'Calculos 2'!EK21,IF('Planilla 2'!EK18=4,'Planilla 2'!EK20*'Calculos 2'!EK22,IF('Planilla 2'!EK18=5,'Planilla 2'!EK20*'Calculos 2'!EK23,IF('Planilla 2'!EK18=6,'Planilla 2'!EK20*'Calculos 2'!EK24,IF('Planilla 2'!EK18=7,'Planilla 2'!EK20*'Calculos 2'!EL19,IF('Planilla 2'!EK18=8,'Planilla 2'!EK20*'Calculos 2'!EL20,IF('Planilla 2'!EK18=9,'Planilla 2'!EK20*'Calculos 2'!EL21,IF('Planilla 2'!EK18=10,'Planilla 2'!EK20*'Calculos 2'!EL22,IF('Planilla 2'!EK18=11,'Planilla 2'!EK20*'Calculos 2'!EL23,IF('Planilla 2'!EK18=12,'Planilla 2'!EK20*'Calculos 2'!EL24,IF('Planilla 2'!EK18=13,'Planilla 2'!EK20*'Calculos 2'!EL25,0)))))))))))))</f>
        <v>0</v>
      </c>
      <c r="EL20" s="4"/>
      <c r="EN20" s="4">
        <f>IF('Planilla 2'!EN18=1,'Planilla 2'!EN20*'Calculos 2'!EN19,IF('Planilla 2'!EN18=2,'Planilla 2'!EN20*'Calculos 2'!EN20,IF('Planilla 2'!EN18=3,'Planilla 2'!EN20*'Calculos 2'!EN21,IF('Planilla 2'!EN18=4,'Planilla 2'!EN20*'Calculos 2'!EN22,IF('Planilla 2'!EN18=5,'Planilla 2'!EN20*'Calculos 2'!EN23,IF('Planilla 2'!EN18=6,'Planilla 2'!EN20*'Calculos 2'!EN24,IF('Planilla 2'!EN18=7,'Planilla 2'!EN20*'Calculos 2'!EO19,IF('Planilla 2'!EN18=8,'Planilla 2'!EN20*'Calculos 2'!EO20,IF('Planilla 2'!EN18=9,'Planilla 2'!EN20*'Calculos 2'!EO21,IF('Planilla 2'!EN18=10,'Planilla 2'!EN20*'Calculos 2'!EO22,IF('Planilla 2'!EN18=11,'Planilla 2'!EN20*'Calculos 2'!EO23,IF('Planilla 2'!EN18=12,'Planilla 2'!EN20*'Calculos 2'!EO24,IF('Planilla 2'!EN18=13,'Planilla 2'!EN20*'Calculos 2'!EO25,0)))))))))))))</f>
        <v>0</v>
      </c>
      <c r="EO20" s="4"/>
      <c r="EQ20" s="4">
        <f>IF('Planilla 2'!EQ18=1,'Planilla 2'!EQ20*'Calculos 2'!EQ19,IF('Planilla 2'!EQ18=2,'Planilla 2'!EQ20*'Calculos 2'!EQ20,IF('Planilla 2'!EQ18=3,'Planilla 2'!EQ20*'Calculos 2'!EQ21,IF('Planilla 2'!EQ18=4,'Planilla 2'!EQ20*'Calculos 2'!EQ22,IF('Planilla 2'!EQ18=5,'Planilla 2'!EQ20*'Calculos 2'!EQ23,IF('Planilla 2'!EQ18=6,'Planilla 2'!EQ20*'Calculos 2'!EQ24,IF('Planilla 2'!EQ18=7,'Planilla 2'!EQ20*'Calculos 2'!ER19,IF('Planilla 2'!EQ18=8,'Planilla 2'!EQ20*'Calculos 2'!ER20,IF('Planilla 2'!EQ18=9,'Planilla 2'!EQ20*'Calculos 2'!ER21,IF('Planilla 2'!EQ18=10,'Planilla 2'!EQ20*'Calculos 2'!ER22,IF('Planilla 2'!EQ18=11,'Planilla 2'!EQ20*'Calculos 2'!ER23,IF('Planilla 2'!EQ18=12,'Planilla 2'!EQ20*'Calculos 2'!ER24,IF('Planilla 2'!EQ18=13,'Planilla 2'!EQ20*'Calculos 2'!ER25,0)))))))))))))</f>
        <v>0</v>
      </c>
      <c r="ER20" s="4"/>
      <c r="ET20" s="4">
        <f>IF('Planilla 2'!ET18=1,'Planilla 2'!ET20*'Calculos 2'!ET19,IF('Planilla 2'!ET18=2,'Planilla 2'!ET20*'Calculos 2'!ET20,IF('Planilla 2'!ET18=3,'Planilla 2'!ET20*'Calculos 2'!ET21,IF('Planilla 2'!ET18=4,'Planilla 2'!ET20*'Calculos 2'!ET22,IF('Planilla 2'!ET18=5,'Planilla 2'!ET20*'Calculos 2'!ET23,IF('Planilla 2'!ET18=6,'Planilla 2'!ET20*'Calculos 2'!ET24,IF('Planilla 2'!ET18=7,'Planilla 2'!ET20*'Calculos 2'!EU19,IF('Planilla 2'!ET18=8,'Planilla 2'!ET20*'Calculos 2'!EU20,IF('Planilla 2'!ET18=9,'Planilla 2'!ET20*'Calculos 2'!EU21,IF('Planilla 2'!ET18=10,'Planilla 2'!ET20*'Calculos 2'!EU22,IF('Planilla 2'!ET18=11,'Planilla 2'!ET20*'Calculos 2'!EU23,IF('Planilla 2'!ET18=12,'Planilla 2'!ET20*'Calculos 2'!EU24,IF('Planilla 2'!ET18=13,'Planilla 2'!ET20*'Calculos 2'!EU25,0)))))))))))))</f>
        <v>0</v>
      </c>
      <c r="EU20" s="4"/>
      <c r="EW20" s="4">
        <f>IF('Planilla 2'!EW18=1,'Planilla 2'!EW20*'Calculos 2'!EW19,IF('Planilla 2'!EW18=2,'Planilla 2'!EW20*'Calculos 2'!EW20,IF('Planilla 2'!EW18=3,'Planilla 2'!EW20*'Calculos 2'!EW21,IF('Planilla 2'!EW18=4,'Planilla 2'!EW20*'Calculos 2'!EW22,IF('Planilla 2'!EW18=5,'Planilla 2'!EW20*'Calculos 2'!EW23,IF('Planilla 2'!EW18=6,'Planilla 2'!EW20*'Calculos 2'!EW24,IF('Planilla 2'!EW18=7,'Planilla 2'!EW20*'Calculos 2'!EX19,IF('Planilla 2'!EW18=8,'Planilla 2'!EW20*'Calculos 2'!EX20,IF('Planilla 2'!EW18=9,'Planilla 2'!EW20*'Calculos 2'!EX21,IF('Planilla 2'!EW18=10,'Planilla 2'!EW20*'Calculos 2'!EX22,IF('Planilla 2'!EW18=11,'Planilla 2'!EW20*'Calculos 2'!EX23,IF('Planilla 2'!EW18=12,'Planilla 2'!EW20*'Calculos 2'!EX24,IF('Planilla 2'!EW18=13,'Planilla 2'!EW20*'Calculos 2'!EX25,0)))))))))))))</f>
        <v>0</v>
      </c>
      <c r="EX20" s="4"/>
    </row>
    <row r="21" spans="2:154" ht="15.75" thickBot="1" x14ac:dyDescent="0.3">
      <c r="B21" s="1" t="s">
        <v>26</v>
      </c>
      <c r="C21" s="4">
        <f>IF('Planilla 2'!C18=1,'Planilla 2'!C21*'Baño P'!C19,IF('Planilla 2'!C18=2,'Planilla 2'!C21*'Baño P'!C20,IF('Planilla 2'!C18=3,'Planilla 2'!C21*'Baño P'!C21,IF('Planilla 2'!C18=4,'Planilla 2'!C21*'Baño P'!C22,IF('Planilla 2'!C18=5,'Planilla 2'!C21*'Baño P'!C23,IF('Planilla 2'!C18=6,'Planilla 2'!C21*'Baño P'!C24,IF('Planilla 2'!C18=7,'Planilla 2'!C21*'Baño P'!D19,IF('Planilla 2'!C18=8,'Planilla 2'!C21*'Baño P'!D20,IF('Planilla 2'!C18=9,'Planilla 2'!C21*'Baño P'!D21,IF('Planilla 2'!C18=10,'Planilla 2'!C21*'Baño P'!D22,IF('Planilla 2'!C18=11,'Planilla 2'!C21*'Baño P'!D23,IF('Planilla 2'!C18=12,'Planilla 2'!C21*'Baño P'!D24,IF('Planilla 2'!C18=13,'Planilla 2'!C21*'Baño P'!D25,0)))))))))))))</f>
        <v>0</v>
      </c>
      <c r="D21" s="4"/>
      <c r="E21" s="1" t="s">
        <v>26</v>
      </c>
      <c r="F21" s="4">
        <f>IF('Planilla 2'!F18=1,'Planilla 2'!F21*'Baño P'!F19,IF('Planilla 2'!F18=2,'Planilla 2'!F21*'Baño P'!F20,IF('Planilla 2'!F18=3,'Planilla 2'!F21*'Baño P'!F21,IF('Planilla 2'!F18=4,'Planilla 2'!F21*'Baño P'!F22,IF('Planilla 2'!F18=5,'Planilla 2'!F21*'Baño P'!F23,IF('Planilla 2'!F18=6,'Planilla 2'!F21*'Baño P'!F24,IF('Planilla 2'!F18=7,'Planilla 2'!F21*'Baño P'!G19,IF('Planilla 2'!F18=8,'Planilla 2'!F21*'Baño P'!G20,IF('Planilla 2'!F18=9,'Planilla 2'!F21*'Baño P'!G21,IF('Planilla 2'!F18=10,'Planilla 2'!F21*'Baño P'!G22,IF('Planilla 2'!F18=11,'Planilla 2'!F21*'Baño P'!G23,IF('Planilla 2'!F18=12,'Planilla 2'!F21*'Baño P'!G24,IF('Planilla 2'!F18=13,'Planilla 2'!F21*'Baño P'!G25,0)))))))))))))</f>
        <v>0</v>
      </c>
      <c r="G21" s="4"/>
      <c r="I21" s="4">
        <f>IF('Planilla 2'!I18=1,'Planilla 2'!I21*'Baño P'!I19,IF('Planilla 2'!I18=2,'Planilla 2'!I21*'Baño P'!I20,IF('Planilla 2'!I18=3,'Planilla 2'!I21*'Baño P'!I21,IF('Planilla 2'!I18=4,'Planilla 2'!I21*'Baño P'!I22,IF('Planilla 2'!I18=5,'Planilla 2'!I21*'Baño P'!I23,IF('Planilla 2'!I18=6,'Planilla 2'!I21*'Baño P'!I24,IF('Planilla 2'!I18=7,'Planilla 2'!I21*'Baño P'!J19,IF('Planilla 2'!I18=8,'Planilla 2'!I21*'Baño P'!J20,IF('Planilla 2'!I18=9,'Planilla 2'!I21*'Baño P'!J21,IF('Planilla 2'!I18=10,'Planilla 2'!I21*'Baño P'!J22,IF('Planilla 2'!I18=11,'Planilla 2'!I21*'Baño P'!J23,IF('Planilla 2'!I18=12,'Planilla 2'!I21*'Baño P'!J24,IF('Planilla 2'!I18=13,'Planilla 2'!I21*'Baño P'!J25,0)))))))))))))</f>
        <v>0</v>
      </c>
      <c r="J21" s="4"/>
      <c r="L21" s="4">
        <f>IF('Planilla 2'!L18=1,'Planilla 2'!L21*'Baño P'!L19,IF('Planilla 2'!L18=2,'Planilla 2'!L21*'Baño P'!L20,IF('Planilla 2'!L18=3,'Planilla 2'!L21*'Baño P'!L21,IF('Planilla 2'!L18=4,'Planilla 2'!L21*'Baño P'!L22,IF('Planilla 2'!L18=5,'Planilla 2'!L21*'Baño P'!L23,IF('Planilla 2'!L18=6,'Planilla 2'!L21*'Baño P'!L24,IF('Planilla 2'!L18=7,'Planilla 2'!L21*'Baño P'!M19,IF('Planilla 2'!L18=8,'Planilla 2'!L21*'Baño P'!M20,IF('Planilla 2'!L18=9,'Planilla 2'!L21*'Baño P'!M21,IF('Planilla 2'!L18=10,'Planilla 2'!L21*'Baño P'!M22,IF('Planilla 2'!L18=11,'Planilla 2'!L21*'Baño P'!M23,IF('Planilla 2'!L18=12,'Planilla 2'!L21*'Baño P'!M24,IF('Planilla 2'!L18=13,'Planilla 2'!L21*'Baño P'!M25,0)))))))))))))</f>
        <v>0</v>
      </c>
      <c r="M21" s="4"/>
      <c r="O21" s="4">
        <f>IF('Planilla 2'!O18=1,'Planilla 2'!O21*'Baño P'!O19,IF('Planilla 2'!O18=2,'Planilla 2'!O21*'Baño P'!O20,IF('Planilla 2'!O18=3,'Planilla 2'!O21*'Baño P'!O21,IF('Planilla 2'!O18=4,'Planilla 2'!O21*'Baño P'!O22,IF('Planilla 2'!O18=5,'Planilla 2'!O21*'Baño P'!O23,IF('Planilla 2'!O18=6,'Planilla 2'!O21*'Baño P'!O24,IF('Planilla 2'!O18=7,'Planilla 2'!O21*'Baño P'!P19,IF('Planilla 2'!O18=8,'Planilla 2'!O21*'Baño P'!P20,IF('Planilla 2'!O18=9,'Planilla 2'!O21*'Baño P'!P21,IF('Planilla 2'!O18=10,'Planilla 2'!O21*'Baño P'!P22,IF('Planilla 2'!O18=11,'Planilla 2'!O21*'Baño P'!P23,IF('Planilla 2'!O18=12,'Planilla 2'!O21*'Baño P'!P24,IF('Planilla 2'!O18=13,'Planilla 2'!O21*'Baño P'!P25,0)))))))))))))</f>
        <v>0</v>
      </c>
      <c r="P21" s="4"/>
      <c r="R21" s="4">
        <f>IF('Planilla 2'!R18=1,'Planilla 2'!R21*'Baño P'!R19,IF('Planilla 2'!R18=2,'Planilla 2'!R21*'Baño P'!R20,IF('Planilla 2'!R18=3,'Planilla 2'!R21*'Baño P'!R21,IF('Planilla 2'!R18=4,'Planilla 2'!R21*'Baño P'!R22,IF('Planilla 2'!R18=5,'Planilla 2'!R21*'Baño P'!R23,IF('Planilla 2'!R18=6,'Planilla 2'!R21*'Baño P'!R24,IF('Planilla 2'!R18=7,'Planilla 2'!R21*'Baño P'!S19,IF('Planilla 2'!R18=8,'Planilla 2'!R21*'Baño P'!S20,IF('Planilla 2'!R18=9,'Planilla 2'!R21*'Baño P'!S21,IF('Planilla 2'!R18=10,'Planilla 2'!R21*'Baño P'!S22,IF('Planilla 2'!R18=11,'Planilla 2'!R21*'Baño P'!S23,IF('Planilla 2'!R18=12,'Planilla 2'!R21*'Baño P'!S24,IF('Planilla 2'!R18=13,'Planilla 2'!R21*'Baño P'!S25,0)))))))))))))</f>
        <v>0</v>
      </c>
      <c r="S21" s="4"/>
      <c r="U21" s="4">
        <f>IF('Planilla 2'!U18=1,'Planilla 2'!U21*'Baño P'!U19,IF('Planilla 2'!U18=2,'Planilla 2'!U21*'Baño P'!U20,IF('Planilla 2'!U18=3,'Planilla 2'!U21*'Baño P'!U21,IF('Planilla 2'!U18=4,'Planilla 2'!U21*'Baño P'!U22,IF('Planilla 2'!U18=5,'Planilla 2'!U21*'Baño P'!U23,IF('Planilla 2'!U18=6,'Planilla 2'!U21*'Baño P'!U24,IF('Planilla 2'!U18=7,'Planilla 2'!U21*'Baño P'!V19,IF('Planilla 2'!U18=8,'Planilla 2'!U21*'Baño P'!V20,IF('Planilla 2'!U18=9,'Planilla 2'!U21*'Baño P'!V21,IF('Planilla 2'!U18=10,'Planilla 2'!U21*'Baño P'!V22,IF('Planilla 2'!U18=11,'Planilla 2'!U21*'Baño P'!V23,IF('Planilla 2'!U18=12,'Planilla 2'!U21*'Baño P'!V24,IF('Planilla 2'!U18=13,'Planilla 2'!U21*'Baño P'!V25,0)))))))))))))</f>
        <v>0</v>
      </c>
      <c r="V21" s="4"/>
      <c r="X21" s="4">
        <f>IF('Planilla 2'!X18=1,'Planilla 2'!X21*'Baño P'!X19,IF('Planilla 2'!X18=2,'Planilla 2'!X21*'Baño P'!X20,IF('Planilla 2'!X18=3,'Planilla 2'!X21*'Baño P'!X21,IF('Planilla 2'!X18=4,'Planilla 2'!X21*'Baño P'!X22,IF('Planilla 2'!X18=5,'Planilla 2'!X21*'Baño P'!X23,IF('Planilla 2'!X18=6,'Planilla 2'!X21*'Baño P'!X24,IF('Planilla 2'!X18=7,'Planilla 2'!X21*'Baño P'!Y19,IF('Planilla 2'!X18=8,'Planilla 2'!X21*'Baño P'!Y20,IF('Planilla 2'!X18=9,'Planilla 2'!X21*'Baño P'!Y21,IF('Planilla 2'!X18=10,'Planilla 2'!X21*'Baño P'!Y22,IF('Planilla 2'!X18=11,'Planilla 2'!X21*'Baño P'!Y23,IF('Planilla 2'!X18=12,'Planilla 2'!X21*'Baño P'!Y24,IF('Planilla 2'!X18=13,'Planilla 2'!X21*'Baño P'!Y25,0)))))))))))))</f>
        <v>0</v>
      </c>
      <c r="Y21" s="4"/>
      <c r="AA21" s="4">
        <f>IF('Planilla 2'!AA18=1,'Planilla 2'!AA21*'Baño P'!AA19,IF('Planilla 2'!AA18=2,'Planilla 2'!AA21*'Baño P'!AA20,IF('Planilla 2'!AA18=3,'Planilla 2'!AA21*'Baño P'!AA21,IF('Planilla 2'!AA18=4,'Planilla 2'!AA21*'Baño P'!AA22,IF('Planilla 2'!AA18=5,'Planilla 2'!AA21*'Baño P'!AA23,IF('Planilla 2'!AA18=6,'Planilla 2'!AA21*'Baño P'!AA24,IF('Planilla 2'!AA18=7,'Planilla 2'!AA21*'Baño P'!AB19,IF('Planilla 2'!AA18=8,'Planilla 2'!AA21*'Baño P'!AB20,IF('Planilla 2'!AA18=9,'Planilla 2'!AA21*'Baño P'!AB21,IF('Planilla 2'!AA18=10,'Planilla 2'!AA21*'Baño P'!AB22,IF('Planilla 2'!AA18=11,'Planilla 2'!AA21*'Baño P'!AB23,IF('Planilla 2'!AA18=12,'Planilla 2'!AA21*'Baño P'!AB24,IF('Planilla 2'!AA18=13,'Planilla 2'!AA21*'Baño P'!AB25,0)))))))))))))</f>
        <v>0</v>
      </c>
      <c r="AB21" s="4"/>
      <c r="AD21" s="4">
        <f>IF('Planilla 2'!AD18=1,'Planilla 2'!AD21*'Baño P'!AD19,IF('Planilla 2'!AD18=2,'Planilla 2'!AD21*'Baño P'!AD20,IF('Planilla 2'!AD18=3,'Planilla 2'!AD21*'Baño P'!AD21,IF('Planilla 2'!AD18=4,'Planilla 2'!AD21*'Baño P'!AD22,IF('Planilla 2'!AD18=5,'Planilla 2'!AD21*'Baño P'!AD23,IF('Planilla 2'!AD18=6,'Planilla 2'!AD21*'Baño P'!AD24,IF('Planilla 2'!AD18=7,'Planilla 2'!AD21*'Baño P'!AE19,IF('Planilla 2'!AD18=8,'Planilla 2'!AD21*'Baño P'!AE20,IF('Planilla 2'!AD18=9,'Planilla 2'!AD21*'Baño P'!AE21,IF('Planilla 2'!AD18=10,'Planilla 2'!AD21*'Baño P'!AE22,IF('Planilla 2'!AD18=11,'Planilla 2'!AD21*'Baño P'!AE23,IF('Planilla 2'!AD18=12,'Planilla 2'!AD21*'Baño P'!AE24,IF('Planilla 2'!AD18=13,'Planilla 2'!AD21*'Baño P'!AE25,0)))))))))))))</f>
        <v>0</v>
      </c>
      <c r="AE21" s="4"/>
      <c r="AG21" s="4">
        <f>IF('Planilla 2'!AG18=1,'Planilla 2'!AG21*'Baño P'!AG19,IF('Planilla 2'!AG18=2,'Planilla 2'!AG21*'Baño P'!AG20,IF('Planilla 2'!AG18=3,'Planilla 2'!AG21*'Baño P'!AG21,IF('Planilla 2'!AG18=4,'Planilla 2'!AG21*'Baño P'!AG22,IF('Planilla 2'!AG18=5,'Planilla 2'!AG21*'Baño P'!AG23,IF('Planilla 2'!AG18=6,'Planilla 2'!AG21*'Baño P'!AG24,IF('Planilla 2'!AG18=7,'Planilla 2'!AG21*'Baño P'!AH19,IF('Planilla 2'!AG18=8,'Planilla 2'!AG21*'Baño P'!AH20,IF('Planilla 2'!AG18=9,'Planilla 2'!AG21*'Baño P'!AH21,IF('Planilla 2'!AG18=10,'Planilla 2'!AG21*'Baño P'!AH22,IF('Planilla 2'!AG18=11,'Planilla 2'!AG21*'Baño P'!AH23,IF('Planilla 2'!AG18=12,'Planilla 2'!AG21*'Baño P'!AH24,IF('Planilla 2'!AG18=13,'Planilla 2'!AG21*'Baño P'!AH25,0)))))))))))))</f>
        <v>0</v>
      </c>
      <c r="AH21" s="4"/>
      <c r="AJ21" s="4">
        <f>IF('Planilla 2'!AJ18=1,'Planilla 2'!AJ21*'Baño P'!AJ19,IF('Planilla 2'!AJ18=2,'Planilla 2'!AJ21*'Baño P'!AJ20,IF('Planilla 2'!AJ18=3,'Planilla 2'!AJ21*'Baño P'!AJ21,IF('Planilla 2'!AJ18=4,'Planilla 2'!AJ21*'Baño P'!AJ22,IF('Planilla 2'!AJ18=5,'Planilla 2'!AJ21*'Baño P'!AJ23,IF('Planilla 2'!AJ18=6,'Planilla 2'!AJ21*'Baño P'!AJ24,IF('Planilla 2'!AJ18=7,'Planilla 2'!AJ21*'Baño P'!AK19,IF('Planilla 2'!AJ18=8,'Planilla 2'!AJ21*'Baño P'!AK20,IF('Planilla 2'!AJ18=9,'Planilla 2'!AJ21*'Baño P'!AK21,IF('Planilla 2'!AJ18=10,'Planilla 2'!AJ21*'Baño P'!AK22,IF('Planilla 2'!AJ18=11,'Planilla 2'!AJ21*'Baño P'!AK23,IF('Planilla 2'!AJ18=12,'Planilla 2'!AJ21*'Baño P'!AK24,IF('Planilla 2'!AJ18=13,'Planilla 2'!AJ21*'Baño P'!AK25,0)))))))))))))</f>
        <v>0</v>
      </c>
      <c r="AK21" s="4"/>
      <c r="AM21" s="4">
        <f>IF('Planilla 2'!AM18=1,'Planilla 2'!AM21*'Baño P'!AM19,IF('Planilla 2'!AM18=2,'Planilla 2'!AM21*'Baño P'!AM20,IF('Planilla 2'!AM18=3,'Planilla 2'!AM21*'Baño P'!AM21,IF('Planilla 2'!AM18=4,'Planilla 2'!AM21*'Baño P'!AM22,IF('Planilla 2'!AM18=5,'Planilla 2'!AM21*'Baño P'!AM23,IF('Planilla 2'!AM18=6,'Planilla 2'!AM21*'Baño P'!AM24,IF('Planilla 2'!AM18=7,'Planilla 2'!AM21*'Baño P'!AN19,IF('Planilla 2'!AM18=8,'Planilla 2'!AM21*'Baño P'!AN20,IF('Planilla 2'!AM18=9,'Planilla 2'!AM21*'Baño P'!AN21,IF('Planilla 2'!AM18=10,'Planilla 2'!AM21*'Baño P'!AN22,IF('Planilla 2'!AM18=11,'Planilla 2'!AM21*'Baño P'!AN23,IF('Planilla 2'!AM18=12,'Planilla 2'!AM21*'Baño P'!AN24,IF('Planilla 2'!AM18=13,'Planilla 2'!AM21*'Baño P'!AN25,0)))))))))))))</f>
        <v>0</v>
      </c>
      <c r="AN21" s="4"/>
      <c r="AP21" s="4">
        <f>IF('Planilla 2'!AP18=1,'Planilla 2'!AP21*'Baño P'!AP19,IF('Planilla 2'!AP18=2,'Planilla 2'!AP21*'Baño P'!AP20,IF('Planilla 2'!AP18=3,'Planilla 2'!AP21*'Baño P'!AP21,IF('Planilla 2'!AP18=4,'Planilla 2'!AP21*'Baño P'!AP22,IF('Planilla 2'!AP18=5,'Planilla 2'!AP21*'Baño P'!AP23,IF('Planilla 2'!AP18=6,'Planilla 2'!AP21*'Baño P'!AP24,IF('Planilla 2'!AP18=7,'Planilla 2'!AP21*'Baño P'!AQ19,IF('Planilla 2'!AP18=8,'Planilla 2'!AP21*'Baño P'!AQ20,IF('Planilla 2'!AP18=9,'Planilla 2'!AP21*'Baño P'!AQ21,IF('Planilla 2'!AP18=10,'Planilla 2'!AP21*'Baño P'!AQ22,IF('Planilla 2'!AP18=11,'Planilla 2'!AP21*'Baño P'!AQ23,IF('Planilla 2'!AP18=12,'Planilla 2'!AP21*'Baño P'!AQ24,IF('Planilla 2'!AP18=13,'Planilla 2'!AP21*'Baño P'!AQ25,0)))))))))))))</f>
        <v>0</v>
      </c>
      <c r="AQ21" s="4"/>
      <c r="AS21" s="4">
        <f>IF('Planilla 2'!AS18=1,'Planilla 2'!AS21*'Baño P'!AS19,IF('Planilla 2'!AS18=2,'Planilla 2'!AS21*'Baño P'!AS20,IF('Planilla 2'!AS18=3,'Planilla 2'!AS21*'Baño P'!AS21,IF('Planilla 2'!AS18=4,'Planilla 2'!AS21*'Baño P'!AS22,IF('Planilla 2'!AS18=5,'Planilla 2'!AS21*'Baño P'!AS23,IF('Planilla 2'!AS18=6,'Planilla 2'!AS21*'Baño P'!AS24,IF('Planilla 2'!AS18=7,'Planilla 2'!AS21*'Baño P'!AT19,IF('Planilla 2'!AS18=8,'Planilla 2'!AS21*'Baño P'!AT20,IF('Planilla 2'!AS18=9,'Planilla 2'!AS21*'Baño P'!AT21,IF('Planilla 2'!AS18=10,'Planilla 2'!AS21*'Baño P'!AT22,IF('Planilla 2'!AS18=11,'Planilla 2'!AS21*'Baño P'!AT23,IF('Planilla 2'!AS18=12,'Planilla 2'!AS21*'Baño P'!AT24,IF('Planilla 2'!AS18=13,'Planilla 2'!AS21*'Baño P'!AT25,0)))))))))))))</f>
        <v>0</v>
      </c>
      <c r="AT21" s="4"/>
      <c r="AV21" s="4">
        <f>IF('Planilla 2'!AV18=1,'Planilla 2'!AV21*'Baño P'!AV19,IF('Planilla 2'!AV18=2,'Planilla 2'!AV21*'Baño P'!AV20,IF('Planilla 2'!AV18=3,'Planilla 2'!AV21*'Baño P'!AV21,IF('Planilla 2'!AV18=4,'Planilla 2'!AV21*'Baño P'!AV22,IF('Planilla 2'!AV18=5,'Planilla 2'!AV21*'Baño P'!AV23,IF('Planilla 2'!AV18=6,'Planilla 2'!AV21*'Baño P'!AV24,IF('Planilla 2'!AV18=7,'Planilla 2'!AV21*'Baño P'!AW19,IF('Planilla 2'!AV18=8,'Planilla 2'!AV21*'Baño P'!AW20,IF('Planilla 2'!AV18=9,'Planilla 2'!AV21*'Baño P'!AW21,IF('Planilla 2'!AV18=10,'Planilla 2'!AV21*'Baño P'!AW22,IF('Planilla 2'!AV18=11,'Planilla 2'!AV21*'Baño P'!AW23,IF('Planilla 2'!AV18=12,'Planilla 2'!AV21*'Baño P'!AW24,IF('Planilla 2'!AV18=13,'Planilla 2'!AV21*'Baño P'!AW25,0)))))))))))))</f>
        <v>0</v>
      </c>
      <c r="AW21" s="4"/>
      <c r="AY21" s="4">
        <f>IF('Planilla 2'!AY18=1,'Planilla 2'!AY21*'Baño P'!AY19,IF('Planilla 2'!AY18=2,'Planilla 2'!AY21*'Baño P'!AY20,IF('Planilla 2'!AY18=3,'Planilla 2'!AY21*'Baño P'!AY21,IF('Planilla 2'!AY18=4,'Planilla 2'!AY21*'Baño P'!AY22,IF('Planilla 2'!AY18=5,'Planilla 2'!AY21*'Baño P'!AY23,IF('Planilla 2'!AY18=6,'Planilla 2'!AY21*'Baño P'!AY24,IF('Planilla 2'!AY18=7,'Planilla 2'!AY21*'Baño P'!AZ19,IF('Planilla 2'!AY18=8,'Planilla 2'!AY21*'Baño P'!AZ20,IF('Planilla 2'!AY18=9,'Planilla 2'!AY21*'Baño P'!AZ21,IF('Planilla 2'!AY18=10,'Planilla 2'!AY21*'Baño P'!AZ22,IF('Planilla 2'!AY18=11,'Planilla 2'!AY21*'Baño P'!AZ23,IF('Planilla 2'!AY18=12,'Planilla 2'!AY21*'Baño P'!AZ24,IF('Planilla 2'!AY18=13,'Planilla 2'!AY21*'Baño P'!AZ25,0)))))))))))))</f>
        <v>0</v>
      </c>
      <c r="AZ21" s="4"/>
      <c r="BB21" s="4">
        <f>IF('Planilla 2'!BB18=1,'Planilla 2'!BB21*'Baño P'!BB19,IF('Planilla 2'!BB18=2,'Planilla 2'!BB21*'Baño P'!BB20,IF('Planilla 2'!BB18=3,'Planilla 2'!BB21*'Baño P'!BB21,IF('Planilla 2'!BB18=4,'Planilla 2'!BB21*'Baño P'!BB22,IF('Planilla 2'!BB18=5,'Planilla 2'!BB21*'Baño P'!BB23,IF('Planilla 2'!BB18=6,'Planilla 2'!BB21*'Baño P'!BB24,IF('Planilla 2'!BB18=7,'Planilla 2'!BB21*'Baño P'!BC19,IF('Planilla 2'!BB18=8,'Planilla 2'!BB21*'Baño P'!BC20,IF('Planilla 2'!BB18=9,'Planilla 2'!BB21*'Baño P'!BC21,IF('Planilla 2'!BB18=10,'Planilla 2'!BB21*'Baño P'!BC22,IF('Planilla 2'!BB18=11,'Planilla 2'!BB21*'Baño P'!BC23,IF('Planilla 2'!BB18=12,'Planilla 2'!BB21*'Baño P'!BC24,IF('Planilla 2'!BB18=13,'Planilla 2'!BB21*'Baño P'!BC25,0)))))))))))))</f>
        <v>0</v>
      </c>
      <c r="BC21" s="4"/>
      <c r="BE21" s="4">
        <f>IF('Planilla 2'!BE18=1,'Planilla 2'!BE21*'Baño P'!BE19,IF('Planilla 2'!BE18=2,'Planilla 2'!BE21*'Baño P'!BE20,IF('Planilla 2'!BE18=3,'Planilla 2'!BE21*'Baño P'!BE21,IF('Planilla 2'!BE18=4,'Planilla 2'!BE21*'Baño P'!BE22,IF('Planilla 2'!BE18=5,'Planilla 2'!BE21*'Baño P'!BE23,IF('Planilla 2'!BE18=6,'Planilla 2'!BE21*'Baño P'!BE24,IF('Planilla 2'!BE18=7,'Planilla 2'!BE21*'Baño P'!BF19,IF('Planilla 2'!BE18=8,'Planilla 2'!BE21*'Baño P'!BF20,IF('Planilla 2'!BE18=9,'Planilla 2'!BE21*'Baño P'!BF21,IF('Planilla 2'!BE18=10,'Planilla 2'!BE21*'Baño P'!BF22,IF('Planilla 2'!BE18=11,'Planilla 2'!BE21*'Baño P'!BF23,IF('Planilla 2'!BE18=12,'Planilla 2'!BE21*'Baño P'!BF24,IF('Planilla 2'!BE18=13,'Planilla 2'!BE21*'Baño P'!BF25,0)))))))))))))</f>
        <v>0</v>
      </c>
      <c r="BF21" s="4"/>
      <c r="BH21" s="4">
        <f>IF('Planilla 2'!BH18=1,'Planilla 2'!BH21*'Baño P'!BH19,IF('Planilla 2'!BH18=2,'Planilla 2'!BH21*'Baño P'!BH20,IF('Planilla 2'!BH18=3,'Planilla 2'!BH21*'Baño P'!BH21,IF('Planilla 2'!BH18=4,'Planilla 2'!BH21*'Baño P'!BH22,IF('Planilla 2'!BH18=5,'Planilla 2'!BH21*'Baño P'!BH23,IF('Planilla 2'!BH18=6,'Planilla 2'!BH21*'Baño P'!BH24,IF('Planilla 2'!BH18=7,'Planilla 2'!BH21*'Baño P'!BI19,IF('Planilla 2'!BH18=8,'Planilla 2'!BH21*'Baño P'!BI20,IF('Planilla 2'!BH18=9,'Planilla 2'!BH21*'Baño P'!BI21,IF('Planilla 2'!BH18=10,'Planilla 2'!BH21*'Baño P'!BI22,IF('Planilla 2'!BH18=11,'Planilla 2'!BH21*'Baño P'!BI23,IF('Planilla 2'!BH18=12,'Planilla 2'!BH21*'Baño P'!BI24,IF('Planilla 2'!BH18=13,'Planilla 2'!BH21*'Baño P'!BI25,0)))))))))))))</f>
        <v>0</v>
      </c>
      <c r="BI21" s="4"/>
      <c r="BK21" s="4">
        <f>IF('Planilla 2'!BK18=1,'Planilla 2'!BK21*'Baño P'!BK19,IF('Planilla 2'!BK18=2,'Planilla 2'!BK21*'Baño P'!BK20,IF('Planilla 2'!BK18=3,'Planilla 2'!BK21*'Baño P'!BK21,IF('Planilla 2'!BK18=4,'Planilla 2'!BK21*'Baño P'!BK22,IF('Planilla 2'!BK18=5,'Planilla 2'!BK21*'Baño P'!BK23,IF('Planilla 2'!BK18=6,'Planilla 2'!BK21*'Baño P'!BK24,IF('Planilla 2'!BK18=7,'Planilla 2'!BK21*'Baño P'!BL19,IF('Planilla 2'!BK18=8,'Planilla 2'!BK21*'Baño P'!BL20,IF('Planilla 2'!BK18=9,'Planilla 2'!BK21*'Baño P'!BL21,IF('Planilla 2'!BK18=10,'Planilla 2'!BK21*'Baño P'!BL22,IF('Planilla 2'!BK18=11,'Planilla 2'!BK21*'Baño P'!BL23,IF('Planilla 2'!BK18=12,'Planilla 2'!BK21*'Baño P'!BL24,IF('Planilla 2'!BK18=13,'Planilla 2'!BK21*'Baño P'!BL25,0)))))))))))))</f>
        <v>0</v>
      </c>
      <c r="BL21" s="4"/>
      <c r="BN21" s="4">
        <f>IF('Planilla 2'!BN18=1,'Planilla 2'!BN21*'Baño P'!BN19,IF('Planilla 2'!BN18=2,'Planilla 2'!BN21*'Baño P'!BN20,IF('Planilla 2'!BN18=3,'Planilla 2'!BN21*'Baño P'!BN21,IF('Planilla 2'!BN18=4,'Planilla 2'!BN21*'Baño P'!BN22,IF('Planilla 2'!BN18=5,'Planilla 2'!BN21*'Baño P'!BN23,IF('Planilla 2'!BN18=6,'Planilla 2'!BN21*'Baño P'!BN24,IF('Planilla 2'!BN18=7,'Planilla 2'!BN21*'Baño P'!BO19,IF('Planilla 2'!BN18=8,'Planilla 2'!BN21*'Baño P'!BO20,IF('Planilla 2'!BN18=9,'Planilla 2'!BN21*'Baño P'!BO21,IF('Planilla 2'!BN18=10,'Planilla 2'!BN21*'Baño P'!BO22,IF('Planilla 2'!BN18=11,'Planilla 2'!BN21*'Baño P'!BO23,IF('Planilla 2'!BN18=12,'Planilla 2'!BN21*'Baño P'!BO24,IF('Planilla 2'!BN18=13,'Planilla 2'!BN21*'Baño P'!BO25,0)))))))))))))</f>
        <v>0</v>
      </c>
      <c r="BO21" s="4"/>
      <c r="BQ21" s="4">
        <f>IF('Planilla 2'!BQ18=1,'Planilla 2'!BQ21*'Baño P'!BQ19,IF('Planilla 2'!BQ18=2,'Planilla 2'!BQ21*'Baño P'!BQ20,IF('Planilla 2'!BQ18=3,'Planilla 2'!BQ21*'Baño P'!BQ21,IF('Planilla 2'!BQ18=4,'Planilla 2'!BQ21*'Baño P'!BQ22,IF('Planilla 2'!BQ18=5,'Planilla 2'!BQ21*'Baño P'!BQ23,IF('Planilla 2'!BQ18=6,'Planilla 2'!BQ21*'Baño P'!BQ24,IF('Planilla 2'!BQ18=7,'Planilla 2'!BQ21*'Baño P'!BR19,IF('Planilla 2'!BQ18=8,'Planilla 2'!BQ21*'Baño P'!BR20,IF('Planilla 2'!BQ18=9,'Planilla 2'!BQ21*'Baño P'!BR21,IF('Planilla 2'!BQ18=10,'Planilla 2'!BQ21*'Baño P'!BR22,IF('Planilla 2'!BQ18=11,'Planilla 2'!BQ21*'Baño P'!BR23,IF('Planilla 2'!BQ18=12,'Planilla 2'!BQ21*'Baño P'!BR24,IF('Planilla 2'!BQ18=13,'Planilla 2'!BQ21*'Baño P'!BR25,0)))))))))))))</f>
        <v>0</v>
      </c>
      <c r="BR21" s="4"/>
      <c r="BT21" s="4">
        <f>IF('Planilla 2'!BT18=1,'Planilla 2'!BT21*'Baño P'!BT19,IF('Planilla 2'!BT18=2,'Planilla 2'!BT21*'Baño P'!BT20,IF('Planilla 2'!BT18=3,'Planilla 2'!BT21*'Baño P'!BT21,IF('Planilla 2'!BT18=4,'Planilla 2'!BT21*'Baño P'!BT22,IF('Planilla 2'!BT18=5,'Planilla 2'!BT21*'Baño P'!BT23,IF('Planilla 2'!BT18=6,'Planilla 2'!BT21*'Baño P'!BT24,IF('Planilla 2'!BT18=7,'Planilla 2'!BT21*'Baño P'!BU19,IF('Planilla 2'!BT18=8,'Planilla 2'!BT21*'Baño P'!BU20,IF('Planilla 2'!BT18=9,'Planilla 2'!BT21*'Baño P'!BU21,IF('Planilla 2'!BT18=10,'Planilla 2'!BT21*'Baño P'!BU22,IF('Planilla 2'!BT18=11,'Planilla 2'!BT21*'Baño P'!BU23,IF('Planilla 2'!BT18=12,'Planilla 2'!BT21*'Baño P'!BU24,IF('Planilla 2'!BT18=13,'Planilla 2'!BT21*'Baño P'!BU25,0)))))))))))))</f>
        <v>0</v>
      </c>
      <c r="BU21" s="4"/>
      <c r="BW21" s="4">
        <f>IF('Planilla 2'!BW18=1,'Planilla 2'!BW21*'Baño P'!BW19,IF('Planilla 2'!BW18=2,'Planilla 2'!BW21*'Baño P'!BW20,IF('Planilla 2'!BW18=3,'Planilla 2'!BW21*'Baño P'!BW21,IF('Planilla 2'!BW18=4,'Planilla 2'!BW21*'Baño P'!BW22,IF('Planilla 2'!BW18=5,'Planilla 2'!BW21*'Baño P'!BW23,IF('Planilla 2'!BW18=6,'Planilla 2'!BW21*'Baño P'!BW24,IF('Planilla 2'!BW18=7,'Planilla 2'!BW21*'Baño P'!BX19,IF('Planilla 2'!BW18=8,'Planilla 2'!BW21*'Baño P'!BX20,IF('Planilla 2'!BW18=9,'Planilla 2'!BW21*'Baño P'!BX21,IF('Planilla 2'!BW18=10,'Planilla 2'!BW21*'Baño P'!BX22,IF('Planilla 2'!BW18=11,'Planilla 2'!BW21*'Baño P'!BX23,IF('Planilla 2'!BW18=12,'Planilla 2'!BW21*'Baño P'!BX24,IF('Planilla 2'!BW18=13,'Planilla 2'!BW21*'Baño P'!BX25,0)))))))))))))</f>
        <v>0</v>
      </c>
      <c r="BX21" s="4"/>
      <c r="BZ21" s="4">
        <f>IF('Planilla 2'!BZ18=1,'Planilla 2'!BZ21*'Baño P'!BZ19,IF('Planilla 2'!BZ18=2,'Planilla 2'!BZ21*'Baño P'!BZ20,IF('Planilla 2'!BZ18=3,'Planilla 2'!BZ21*'Baño P'!BZ21,IF('Planilla 2'!BZ18=4,'Planilla 2'!BZ21*'Baño P'!BZ22,IF('Planilla 2'!BZ18=5,'Planilla 2'!BZ21*'Baño P'!BZ23,IF('Planilla 2'!BZ18=6,'Planilla 2'!BZ21*'Baño P'!BZ24,IF('Planilla 2'!BZ18=7,'Planilla 2'!BZ21*'Baño P'!CA19,IF('Planilla 2'!BZ18=8,'Planilla 2'!BZ21*'Baño P'!CA20,IF('Planilla 2'!BZ18=9,'Planilla 2'!BZ21*'Baño P'!CA21,IF('Planilla 2'!BZ18=10,'Planilla 2'!BZ21*'Baño P'!CA22,IF('Planilla 2'!BZ18=11,'Planilla 2'!BZ21*'Baño P'!CA23,IF('Planilla 2'!BZ18=12,'Planilla 2'!BZ21*'Baño P'!CA24,IF('Planilla 2'!BZ18=13,'Planilla 2'!BZ21*'Baño P'!CA25,0)))))))))))))</f>
        <v>0</v>
      </c>
      <c r="CA21" s="4"/>
      <c r="CC21" s="4">
        <f>IF('Planilla 2'!CC18=1,'Planilla 2'!CC21*'Baño P'!CC19,IF('Planilla 2'!CC18=2,'Planilla 2'!CC21*'Baño P'!CC20,IF('Planilla 2'!CC18=3,'Planilla 2'!CC21*'Baño P'!CC21,IF('Planilla 2'!CC18=4,'Planilla 2'!CC21*'Baño P'!CC22,IF('Planilla 2'!CC18=5,'Planilla 2'!CC21*'Baño P'!CC23,IF('Planilla 2'!CC18=6,'Planilla 2'!CC21*'Baño P'!CC24,IF('Planilla 2'!CC18=7,'Planilla 2'!CC21*'Baño P'!CD19,IF('Planilla 2'!CC18=8,'Planilla 2'!CC21*'Baño P'!CD20,IF('Planilla 2'!CC18=9,'Planilla 2'!CC21*'Baño P'!CD21,IF('Planilla 2'!CC18=10,'Planilla 2'!CC21*'Baño P'!CD22,IF('Planilla 2'!CC18=11,'Planilla 2'!CC21*'Baño P'!CD23,IF('Planilla 2'!CC18=12,'Planilla 2'!CC21*'Baño P'!CD24,IF('Planilla 2'!CC18=13,'Planilla 2'!CC21*'Baño P'!CD25,0)))))))))))))</f>
        <v>0</v>
      </c>
      <c r="CD21" s="4"/>
      <c r="CF21" s="4">
        <f>IF('Planilla 2'!CF18=1,'Planilla 2'!CF21*'Baño P'!CF19,IF('Planilla 2'!CF18=2,'Planilla 2'!CF21*'Baño P'!CF20,IF('Planilla 2'!CF18=3,'Planilla 2'!CF21*'Baño P'!CF21,IF('Planilla 2'!CF18=4,'Planilla 2'!CF21*'Baño P'!CF22,IF('Planilla 2'!CF18=5,'Planilla 2'!CF21*'Baño P'!CF23,IF('Planilla 2'!CF18=6,'Planilla 2'!CF21*'Baño P'!CF24,IF('Planilla 2'!CF18=7,'Planilla 2'!CF21*'Baño P'!CG19,IF('Planilla 2'!CF18=8,'Planilla 2'!CF21*'Baño P'!CG20,IF('Planilla 2'!CF18=9,'Planilla 2'!CF21*'Baño P'!CG21,IF('Planilla 2'!CF18=10,'Planilla 2'!CF21*'Baño P'!CG22,IF('Planilla 2'!CF18=11,'Planilla 2'!CF21*'Baño P'!CG23,IF('Planilla 2'!CF18=12,'Planilla 2'!CF21*'Baño P'!CG24,IF('Planilla 2'!CF18=13,'Planilla 2'!CF21*'Baño P'!CG25,0)))))))))))))</f>
        <v>0</v>
      </c>
      <c r="CG21" s="4"/>
      <c r="CI21" s="4">
        <f>IF('Planilla 2'!CI18=1,'Planilla 2'!CI21*'Baño P'!CI19,IF('Planilla 2'!CI18=2,'Planilla 2'!CI21*'Baño P'!CI20,IF('Planilla 2'!CI18=3,'Planilla 2'!CI21*'Baño P'!CI21,IF('Planilla 2'!CI18=4,'Planilla 2'!CI21*'Baño P'!CI22,IF('Planilla 2'!CI18=5,'Planilla 2'!CI21*'Baño P'!CI23,IF('Planilla 2'!CI18=6,'Planilla 2'!CI21*'Baño P'!CI24,IF('Planilla 2'!CI18=7,'Planilla 2'!CI21*'Baño P'!CJ19,IF('Planilla 2'!CI18=8,'Planilla 2'!CI21*'Baño P'!CJ20,IF('Planilla 2'!CI18=9,'Planilla 2'!CI21*'Baño P'!CJ21,IF('Planilla 2'!CI18=10,'Planilla 2'!CI21*'Baño P'!CJ22,IF('Planilla 2'!CI18=11,'Planilla 2'!CI21*'Baño P'!CJ23,IF('Planilla 2'!CI18=12,'Planilla 2'!CI21*'Baño P'!CJ24,IF('Planilla 2'!CI18=13,'Planilla 2'!CI21*'Baño P'!CJ25,0)))))))))))))</f>
        <v>0</v>
      </c>
      <c r="CJ21" s="4"/>
      <c r="CL21" s="4">
        <f>IF('Planilla 2'!CL18=1,'Planilla 2'!CL21*'Baño P'!CL19,IF('Planilla 2'!CL18=2,'Planilla 2'!CL21*'Baño P'!CL20,IF('Planilla 2'!CL18=3,'Planilla 2'!CL21*'Baño P'!CL21,IF('Planilla 2'!CL18=4,'Planilla 2'!CL21*'Baño P'!CL22,IF('Planilla 2'!CL18=5,'Planilla 2'!CL21*'Baño P'!CL23,IF('Planilla 2'!CL18=6,'Planilla 2'!CL21*'Baño P'!CL24,IF('Planilla 2'!CL18=7,'Planilla 2'!CL21*'Baño P'!CM19,IF('Planilla 2'!CL18=8,'Planilla 2'!CL21*'Baño P'!CM20,IF('Planilla 2'!CL18=9,'Planilla 2'!CL21*'Baño P'!CM21,IF('Planilla 2'!CL18=10,'Planilla 2'!CL21*'Baño P'!CM22,IF('Planilla 2'!CL18=11,'Planilla 2'!CL21*'Baño P'!CM23,IF('Planilla 2'!CL18=12,'Planilla 2'!CL21*'Baño P'!CM24,IF('Planilla 2'!CL18=13,'Planilla 2'!CL21*'Baño P'!CM25,0)))))))))))))</f>
        <v>0</v>
      </c>
      <c r="CM21" s="4"/>
      <c r="CO21" s="4">
        <f>IF('Planilla 2'!CO18=1,'Planilla 2'!CO21*'Baño P'!CO19,IF('Planilla 2'!CO18=2,'Planilla 2'!CO21*'Baño P'!CO20,IF('Planilla 2'!CO18=3,'Planilla 2'!CO21*'Baño P'!CO21,IF('Planilla 2'!CO18=4,'Planilla 2'!CO21*'Baño P'!CO22,IF('Planilla 2'!CO18=5,'Planilla 2'!CO21*'Baño P'!CO23,IF('Planilla 2'!CO18=6,'Planilla 2'!CO21*'Baño P'!CO24,IF('Planilla 2'!CO18=7,'Planilla 2'!CO21*'Baño P'!CP19,IF('Planilla 2'!CO18=8,'Planilla 2'!CO21*'Baño P'!CP20,IF('Planilla 2'!CO18=9,'Planilla 2'!CO21*'Baño P'!CP21,IF('Planilla 2'!CO18=10,'Planilla 2'!CO21*'Baño P'!CP22,IF('Planilla 2'!CO18=11,'Planilla 2'!CO21*'Baño P'!CP23,IF('Planilla 2'!CO18=12,'Planilla 2'!CO21*'Baño P'!CP24,IF('Planilla 2'!CO18=13,'Planilla 2'!CO21*'Baño P'!CP25,0)))))))))))))</f>
        <v>0</v>
      </c>
      <c r="CP21" s="4"/>
      <c r="CR21" s="4">
        <f>IF('Planilla 2'!CR18=1,'Planilla 2'!CR21*'Baño P'!CR19,IF('Planilla 2'!CR18=2,'Planilla 2'!CR21*'Baño P'!CR20,IF('Planilla 2'!CR18=3,'Planilla 2'!CR21*'Baño P'!CR21,IF('Planilla 2'!CR18=4,'Planilla 2'!CR21*'Baño P'!CR22,IF('Planilla 2'!CR18=5,'Planilla 2'!CR21*'Baño P'!CR23,IF('Planilla 2'!CR18=6,'Planilla 2'!CR21*'Baño P'!CR24,IF('Planilla 2'!CR18=7,'Planilla 2'!CR21*'Baño P'!CS19,IF('Planilla 2'!CR18=8,'Planilla 2'!CR21*'Baño P'!CS20,IF('Planilla 2'!CR18=9,'Planilla 2'!CR21*'Baño P'!CS21,IF('Planilla 2'!CR18=10,'Planilla 2'!CR21*'Baño P'!CS22,IF('Planilla 2'!CR18=11,'Planilla 2'!CR21*'Baño P'!CS23,IF('Planilla 2'!CR18=12,'Planilla 2'!CR21*'Baño P'!CS24,IF('Planilla 2'!CR18=13,'Planilla 2'!CR21*'Baño P'!CS25,0)))))))))))))</f>
        <v>0</v>
      </c>
      <c r="CS21" s="4"/>
      <c r="CU21" s="4">
        <f>IF('Planilla 2'!CU18=1,'Planilla 2'!CU21*'Baño P'!CU19,IF('Planilla 2'!CU18=2,'Planilla 2'!CU21*'Baño P'!CU20,IF('Planilla 2'!CU18=3,'Planilla 2'!CU21*'Baño P'!CU21,IF('Planilla 2'!CU18=4,'Planilla 2'!CU21*'Baño P'!CU22,IF('Planilla 2'!CU18=5,'Planilla 2'!CU21*'Baño P'!CU23,IF('Planilla 2'!CU18=6,'Planilla 2'!CU21*'Baño P'!CU24,IF('Planilla 2'!CU18=7,'Planilla 2'!CU21*'Baño P'!CV19,IF('Planilla 2'!CU18=8,'Planilla 2'!CU21*'Baño P'!CV20,IF('Planilla 2'!CU18=9,'Planilla 2'!CU21*'Baño P'!CV21,IF('Planilla 2'!CU18=10,'Planilla 2'!CU21*'Baño P'!CV22,IF('Planilla 2'!CU18=11,'Planilla 2'!CU21*'Baño P'!CV23,IF('Planilla 2'!CU18=12,'Planilla 2'!CU21*'Baño P'!CV24,IF('Planilla 2'!CU18=13,'Planilla 2'!CU21*'Baño P'!CV25,0)))))))))))))</f>
        <v>0</v>
      </c>
      <c r="CV21" s="4"/>
      <c r="CX21" s="4">
        <f>IF('Planilla 2'!CX18=1,'Planilla 2'!CX21*'Baño P'!CX19,IF('Planilla 2'!CX18=2,'Planilla 2'!CX21*'Baño P'!CX20,IF('Planilla 2'!CX18=3,'Planilla 2'!CX21*'Baño P'!CX21,IF('Planilla 2'!CX18=4,'Planilla 2'!CX21*'Baño P'!CX22,IF('Planilla 2'!CX18=5,'Planilla 2'!CX21*'Baño P'!CX23,IF('Planilla 2'!CX18=6,'Planilla 2'!CX21*'Baño P'!CX24,IF('Planilla 2'!CX18=7,'Planilla 2'!CX21*'Baño P'!CY19,IF('Planilla 2'!CX18=8,'Planilla 2'!CX21*'Baño P'!CY20,IF('Planilla 2'!CX18=9,'Planilla 2'!CX21*'Baño P'!CY21,IF('Planilla 2'!CX18=10,'Planilla 2'!CX21*'Baño P'!CY22,IF('Planilla 2'!CX18=11,'Planilla 2'!CX21*'Baño P'!CY23,IF('Planilla 2'!CX18=12,'Planilla 2'!CX21*'Baño P'!CY24,IF('Planilla 2'!CX18=13,'Planilla 2'!CX21*'Baño P'!CY25,0)))))))))))))</f>
        <v>0</v>
      </c>
      <c r="CY21" s="4"/>
      <c r="DA21" s="4">
        <f>IF('Planilla 2'!DA18=1,'Planilla 2'!DA21*'Baño P'!DA19,IF('Planilla 2'!DA18=2,'Planilla 2'!DA21*'Baño P'!DA20,IF('Planilla 2'!DA18=3,'Planilla 2'!DA21*'Baño P'!DA21,IF('Planilla 2'!DA18=4,'Planilla 2'!DA21*'Baño P'!DA22,IF('Planilla 2'!DA18=5,'Planilla 2'!DA21*'Baño P'!DA23,IF('Planilla 2'!DA18=6,'Planilla 2'!DA21*'Baño P'!DA24,IF('Planilla 2'!DA18=7,'Planilla 2'!DA21*'Baño P'!DB19,IF('Planilla 2'!DA18=8,'Planilla 2'!DA21*'Baño P'!DB20,IF('Planilla 2'!DA18=9,'Planilla 2'!DA21*'Baño P'!DB21,IF('Planilla 2'!DA18=10,'Planilla 2'!DA21*'Baño P'!DB22,IF('Planilla 2'!DA18=11,'Planilla 2'!DA21*'Baño P'!DB23,IF('Planilla 2'!DA18=12,'Planilla 2'!DA21*'Baño P'!DB24,IF('Planilla 2'!DA18=13,'Planilla 2'!DA21*'Baño P'!DB25,0)))))))))))))</f>
        <v>0</v>
      </c>
      <c r="DB21" s="4"/>
      <c r="DD21" s="4">
        <f>IF('Planilla 2'!DD18=1,'Planilla 2'!DD21*'Baño P'!DD19,IF('Planilla 2'!DD18=2,'Planilla 2'!DD21*'Baño P'!DD20,IF('Planilla 2'!DD18=3,'Planilla 2'!DD21*'Baño P'!DD21,IF('Planilla 2'!DD18=4,'Planilla 2'!DD21*'Baño P'!DD22,IF('Planilla 2'!DD18=5,'Planilla 2'!DD21*'Baño P'!DD23,IF('Planilla 2'!DD18=6,'Planilla 2'!DD21*'Baño P'!DD24,IF('Planilla 2'!DD18=7,'Planilla 2'!DD21*'Baño P'!DE19,IF('Planilla 2'!DD18=8,'Planilla 2'!DD21*'Baño P'!DE20,IF('Planilla 2'!DD18=9,'Planilla 2'!DD21*'Baño P'!DE21,IF('Planilla 2'!DD18=10,'Planilla 2'!DD21*'Baño P'!DE22,IF('Planilla 2'!DD18=11,'Planilla 2'!DD21*'Baño P'!DE23,IF('Planilla 2'!DD18=12,'Planilla 2'!DD21*'Baño P'!DE24,IF('Planilla 2'!DD18=13,'Planilla 2'!DD21*'Baño P'!DE25,0)))))))))))))</f>
        <v>0</v>
      </c>
      <c r="DE21" s="4"/>
      <c r="DG21" s="4">
        <f>IF('Planilla 2'!DG18=1,'Planilla 2'!DG21*'Baño P'!DG19,IF('Planilla 2'!DG18=2,'Planilla 2'!DG21*'Baño P'!DG20,IF('Planilla 2'!DG18=3,'Planilla 2'!DG21*'Baño P'!DG21,IF('Planilla 2'!DG18=4,'Planilla 2'!DG21*'Baño P'!DG22,IF('Planilla 2'!DG18=5,'Planilla 2'!DG21*'Baño P'!DG23,IF('Planilla 2'!DG18=6,'Planilla 2'!DG21*'Baño P'!DG24,IF('Planilla 2'!DG18=7,'Planilla 2'!DG21*'Baño P'!DH19,IF('Planilla 2'!DG18=8,'Planilla 2'!DG21*'Baño P'!DH20,IF('Planilla 2'!DG18=9,'Planilla 2'!DG21*'Baño P'!DH21,IF('Planilla 2'!DG18=10,'Planilla 2'!DG21*'Baño P'!DH22,IF('Planilla 2'!DG18=11,'Planilla 2'!DG21*'Baño P'!DH23,IF('Planilla 2'!DG18=12,'Planilla 2'!DG21*'Baño P'!DH24,IF('Planilla 2'!DG18=13,'Planilla 2'!DG21*'Baño P'!DH25,0)))))))))))))</f>
        <v>0</v>
      </c>
      <c r="DH21" s="4"/>
      <c r="DJ21" s="4">
        <f>IF('Planilla 2'!DJ18=1,'Planilla 2'!DJ21*'Baño P'!DJ19,IF('Planilla 2'!DJ18=2,'Planilla 2'!DJ21*'Baño P'!DJ20,IF('Planilla 2'!DJ18=3,'Planilla 2'!DJ21*'Baño P'!DJ21,IF('Planilla 2'!DJ18=4,'Planilla 2'!DJ21*'Baño P'!DJ22,IF('Planilla 2'!DJ18=5,'Planilla 2'!DJ21*'Baño P'!DJ23,IF('Planilla 2'!DJ18=6,'Planilla 2'!DJ21*'Baño P'!DJ24,IF('Planilla 2'!DJ18=7,'Planilla 2'!DJ21*'Baño P'!DK19,IF('Planilla 2'!DJ18=8,'Planilla 2'!DJ21*'Baño P'!DK20,IF('Planilla 2'!DJ18=9,'Planilla 2'!DJ21*'Baño P'!DK21,IF('Planilla 2'!DJ18=10,'Planilla 2'!DJ21*'Baño P'!DK22,IF('Planilla 2'!DJ18=11,'Planilla 2'!DJ21*'Baño P'!DK23,IF('Planilla 2'!DJ18=12,'Planilla 2'!DJ21*'Baño P'!DK24,IF('Planilla 2'!DJ18=13,'Planilla 2'!DJ21*'Baño P'!DK25,0)))))))))))))</f>
        <v>0</v>
      </c>
      <c r="DK21" s="4"/>
      <c r="DM21" s="4">
        <f>IF('Planilla 2'!DM18=1,'Planilla 2'!DM21*'Baño P'!DM19,IF('Planilla 2'!DM18=2,'Planilla 2'!DM21*'Baño P'!DM20,IF('Planilla 2'!DM18=3,'Planilla 2'!DM21*'Baño P'!DM21,IF('Planilla 2'!DM18=4,'Planilla 2'!DM21*'Baño P'!DM22,IF('Planilla 2'!DM18=5,'Planilla 2'!DM21*'Baño P'!DM23,IF('Planilla 2'!DM18=6,'Planilla 2'!DM21*'Baño P'!DM24,IF('Planilla 2'!DM18=7,'Planilla 2'!DM21*'Baño P'!DN19,IF('Planilla 2'!DM18=8,'Planilla 2'!DM21*'Baño P'!DN20,IF('Planilla 2'!DM18=9,'Planilla 2'!DM21*'Baño P'!DN21,IF('Planilla 2'!DM18=10,'Planilla 2'!DM21*'Baño P'!DN22,IF('Planilla 2'!DM18=11,'Planilla 2'!DM21*'Baño P'!DN23,IF('Planilla 2'!DM18=12,'Planilla 2'!DM21*'Baño P'!DN24,IF('Planilla 2'!DM18=13,'Planilla 2'!DM21*'Baño P'!DN25,0)))))))))))))</f>
        <v>0</v>
      </c>
      <c r="DN21" s="4"/>
      <c r="DP21" s="4">
        <f>IF('Planilla 2'!DP18=1,'Planilla 2'!DP21*'Baño P'!DP19,IF('Planilla 2'!DP18=2,'Planilla 2'!DP21*'Baño P'!DP20,IF('Planilla 2'!DP18=3,'Planilla 2'!DP21*'Baño P'!DP21,IF('Planilla 2'!DP18=4,'Planilla 2'!DP21*'Baño P'!DP22,IF('Planilla 2'!DP18=5,'Planilla 2'!DP21*'Baño P'!DP23,IF('Planilla 2'!DP18=6,'Planilla 2'!DP21*'Baño P'!DP24,IF('Planilla 2'!DP18=7,'Planilla 2'!DP21*'Baño P'!DQ19,IF('Planilla 2'!DP18=8,'Planilla 2'!DP21*'Baño P'!DQ20,IF('Planilla 2'!DP18=9,'Planilla 2'!DP21*'Baño P'!DQ21,IF('Planilla 2'!DP18=10,'Planilla 2'!DP21*'Baño P'!DQ22,IF('Planilla 2'!DP18=11,'Planilla 2'!DP21*'Baño P'!DQ23,IF('Planilla 2'!DP18=12,'Planilla 2'!DP21*'Baño P'!DQ24,IF('Planilla 2'!DP18=13,'Planilla 2'!DP21*'Baño P'!DQ25,0)))))))))))))</f>
        <v>0</v>
      </c>
      <c r="DQ21" s="4"/>
      <c r="DS21" s="4">
        <f>IF('Planilla 2'!DS18=1,'Planilla 2'!DS21*'Baño P'!DS19,IF('Planilla 2'!DS18=2,'Planilla 2'!DS21*'Baño P'!DS20,IF('Planilla 2'!DS18=3,'Planilla 2'!DS21*'Baño P'!DS21,IF('Planilla 2'!DS18=4,'Planilla 2'!DS21*'Baño P'!DS22,IF('Planilla 2'!DS18=5,'Planilla 2'!DS21*'Baño P'!DS23,IF('Planilla 2'!DS18=6,'Planilla 2'!DS21*'Baño P'!DS24,IF('Planilla 2'!DS18=7,'Planilla 2'!DS21*'Baño P'!DT19,IF('Planilla 2'!DS18=8,'Planilla 2'!DS21*'Baño P'!DT20,IF('Planilla 2'!DS18=9,'Planilla 2'!DS21*'Baño P'!DT21,IF('Planilla 2'!DS18=10,'Planilla 2'!DS21*'Baño P'!DT22,IF('Planilla 2'!DS18=11,'Planilla 2'!DS21*'Baño P'!DT23,IF('Planilla 2'!DS18=12,'Planilla 2'!DS21*'Baño P'!DT24,IF('Planilla 2'!DS18=13,'Planilla 2'!DS21*'Baño P'!DT25,0)))))))))))))</f>
        <v>0</v>
      </c>
      <c r="DT21" s="4"/>
      <c r="DV21" s="4">
        <f>IF('Planilla 2'!DV18=1,'Planilla 2'!DV21*'Baño P'!DV19,IF('Planilla 2'!DV18=2,'Planilla 2'!DV21*'Baño P'!DV20,IF('Planilla 2'!DV18=3,'Planilla 2'!DV21*'Baño P'!DV21,IF('Planilla 2'!DV18=4,'Planilla 2'!DV21*'Baño P'!DV22,IF('Planilla 2'!DV18=5,'Planilla 2'!DV21*'Baño P'!DV23,IF('Planilla 2'!DV18=6,'Planilla 2'!DV21*'Baño P'!DV24,IF('Planilla 2'!DV18=7,'Planilla 2'!DV21*'Baño P'!DW19,IF('Planilla 2'!DV18=8,'Planilla 2'!DV21*'Baño P'!DW20,IF('Planilla 2'!DV18=9,'Planilla 2'!DV21*'Baño P'!DW21,IF('Planilla 2'!DV18=10,'Planilla 2'!DV21*'Baño P'!DW22,IF('Planilla 2'!DV18=11,'Planilla 2'!DV21*'Baño P'!DW23,IF('Planilla 2'!DV18=12,'Planilla 2'!DV21*'Baño P'!DW24,IF('Planilla 2'!DV18=13,'Planilla 2'!DV21*'Baño P'!DW25,0)))))))))))))</f>
        <v>0</v>
      </c>
      <c r="DW21" s="4"/>
      <c r="DY21" s="4">
        <f>IF('Planilla 2'!DY18=1,'Planilla 2'!DY21*'Baño P'!DY19,IF('Planilla 2'!DY18=2,'Planilla 2'!DY21*'Baño P'!DY20,IF('Planilla 2'!DY18=3,'Planilla 2'!DY21*'Baño P'!DY21,IF('Planilla 2'!DY18=4,'Planilla 2'!DY21*'Baño P'!DY22,IF('Planilla 2'!DY18=5,'Planilla 2'!DY21*'Baño P'!DY23,IF('Planilla 2'!DY18=6,'Planilla 2'!DY21*'Baño P'!DY24,IF('Planilla 2'!DY18=7,'Planilla 2'!DY21*'Baño P'!DZ19,IF('Planilla 2'!DY18=8,'Planilla 2'!DY21*'Baño P'!DZ20,IF('Planilla 2'!DY18=9,'Planilla 2'!DY21*'Baño P'!DZ21,IF('Planilla 2'!DY18=10,'Planilla 2'!DY21*'Baño P'!DZ22,IF('Planilla 2'!DY18=11,'Planilla 2'!DY21*'Baño P'!DZ23,IF('Planilla 2'!DY18=12,'Planilla 2'!DY21*'Baño P'!DZ24,IF('Planilla 2'!DY18=13,'Planilla 2'!DY21*'Baño P'!DZ25,0)))))))))))))</f>
        <v>0</v>
      </c>
      <c r="DZ21" s="4"/>
      <c r="EB21" s="4">
        <f>IF('Planilla 2'!EB18=1,'Planilla 2'!EB21*'Baño P'!EB19,IF('Planilla 2'!EB18=2,'Planilla 2'!EB21*'Baño P'!EB20,IF('Planilla 2'!EB18=3,'Planilla 2'!EB21*'Baño P'!EB21,IF('Planilla 2'!EB18=4,'Planilla 2'!EB21*'Baño P'!EB22,IF('Planilla 2'!EB18=5,'Planilla 2'!EB21*'Baño P'!EB23,IF('Planilla 2'!EB18=6,'Planilla 2'!EB21*'Baño P'!EB24,IF('Planilla 2'!EB18=7,'Planilla 2'!EB21*'Baño P'!EC19,IF('Planilla 2'!EB18=8,'Planilla 2'!EB21*'Baño P'!EC20,IF('Planilla 2'!EB18=9,'Planilla 2'!EB21*'Baño P'!EC21,IF('Planilla 2'!EB18=10,'Planilla 2'!EB21*'Baño P'!EC22,IF('Planilla 2'!EB18=11,'Planilla 2'!EB21*'Baño P'!EC23,IF('Planilla 2'!EB18=12,'Planilla 2'!EB21*'Baño P'!EC24,IF('Planilla 2'!EB18=13,'Planilla 2'!EB21*'Baño P'!EC25,0)))))))))))))</f>
        <v>0</v>
      </c>
      <c r="EC21" s="4"/>
      <c r="EE21" s="4">
        <f>IF('Planilla 2'!EE18=1,'Planilla 2'!EE21*'Baño P'!EE19,IF('Planilla 2'!EE18=2,'Planilla 2'!EE21*'Baño P'!EE20,IF('Planilla 2'!EE18=3,'Planilla 2'!EE21*'Baño P'!EE21,IF('Planilla 2'!EE18=4,'Planilla 2'!EE21*'Baño P'!EE22,IF('Planilla 2'!EE18=5,'Planilla 2'!EE21*'Baño P'!EE23,IF('Planilla 2'!EE18=6,'Planilla 2'!EE21*'Baño P'!EE24,IF('Planilla 2'!EE18=7,'Planilla 2'!EE21*'Baño P'!EF19,IF('Planilla 2'!EE18=8,'Planilla 2'!EE21*'Baño P'!EF20,IF('Planilla 2'!EE18=9,'Planilla 2'!EE21*'Baño P'!EF21,IF('Planilla 2'!EE18=10,'Planilla 2'!EE21*'Baño P'!EF22,IF('Planilla 2'!EE18=11,'Planilla 2'!EE21*'Baño P'!EF23,IF('Planilla 2'!EE18=12,'Planilla 2'!EE21*'Baño P'!EF24,IF('Planilla 2'!EE18=13,'Planilla 2'!EE21*'Baño P'!EF25,0)))))))))))))</f>
        <v>0</v>
      </c>
      <c r="EF21" s="4"/>
      <c r="EH21" s="4">
        <f>IF('Planilla 2'!EH18=1,'Planilla 2'!EH21*'Baño P'!EH19,IF('Planilla 2'!EH18=2,'Planilla 2'!EH21*'Baño P'!EH20,IF('Planilla 2'!EH18=3,'Planilla 2'!EH21*'Baño P'!EH21,IF('Planilla 2'!EH18=4,'Planilla 2'!EH21*'Baño P'!EH22,IF('Planilla 2'!EH18=5,'Planilla 2'!EH21*'Baño P'!EH23,IF('Planilla 2'!EH18=6,'Planilla 2'!EH21*'Baño P'!EH24,IF('Planilla 2'!EH18=7,'Planilla 2'!EH21*'Baño P'!EI19,IF('Planilla 2'!EH18=8,'Planilla 2'!EH21*'Baño P'!EI20,IF('Planilla 2'!EH18=9,'Planilla 2'!EH21*'Baño P'!EI21,IF('Planilla 2'!EH18=10,'Planilla 2'!EH21*'Baño P'!EI22,IF('Planilla 2'!EH18=11,'Planilla 2'!EH21*'Baño P'!EI23,IF('Planilla 2'!EH18=12,'Planilla 2'!EH21*'Baño P'!EI24,IF('Planilla 2'!EH18=13,'Planilla 2'!EH21*'Baño P'!EI25,0)))))))))))))</f>
        <v>0</v>
      </c>
      <c r="EI21" s="4"/>
      <c r="EK21" s="4">
        <f>IF('Planilla 2'!EK18=1,'Planilla 2'!EK21*'Baño P'!EK19,IF('Planilla 2'!EK18=2,'Planilla 2'!EK21*'Baño P'!EK20,IF('Planilla 2'!EK18=3,'Planilla 2'!EK21*'Baño P'!EK21,IF('Planilla 2'!EK18=4,'Planilla 2'!EK21*'Baño P'!EK22,IF('Planilla 2'!EK18=5,'Planilla 2'!EK21*'Baño P'!EK23,IF('Planilla 2'!EK18=6,'Planilla 2'!EK21*'Baño P'!EK24,IF('Planilla 2'!EK18=7,'Planilla 2'!EK21*'Baño P'!EL19,IF('Planilla 2'!EK18=8,'Planilla 2'!EK21*'Baño P'!EL20,IF('Planilla 2'!EK18=9,'Planilla 2'!EK21*'Baño P'!EL21,IF('Planilla 2'!EK18=10,'Planilla 2'!EK21*'Baño P'!EL22,IF('Planilla 2'!EK18=11,'Planilla 2'!EK21*'Baño P'!EL23,IF('Planilla 2'!EK18=12,'Planilla 2'!EK21*'Baño P'!EL24,IF('Planilla 2'!EK18=13,'Planilla 2'!EK21*'Baño P'!EL25,0)))))))))))))</f>
        <v>0</v>
      </c>
      <c r="EL21" s="4"/>
      <c r="EN21" s="4">
        <f>IF('Planilla 2'!EN18=1,'Planilla 2'!EN21*'Baño P'!EN19,IF('Planilla 2'!EN18=2,'Planilla 2'!EN21*'Baño P'!EN20,IF('Planilla 2'!EN18=3,'Planilla 2'!EN21*'Baño P'!EN21,IF('Planilla 2'!EN18=4,'Planilla 2'!EN21*'Baño P'!EN22,IF('Planilla 2'!EN18=5,'Planilla 2'!EN21*'Baño P'!EN23,IF('Planilla 2'!EN18=6,'Planilla 2'!EN21*'Baño P'!EN24,IF('Planilla 2'!EN18=7,'Planilla 2'!EN21*'Baño P'!EO19,IF('Planilla 2'!EN18=8,'Planilla 2'!EN21*'Baño P'!EO20,IF('Planilla 2'!EN18=9,'Planilla 2'!EN21*'Baño P'!EO21,IF('Planilla 2'!EN18=10,'Planilla 2'!EN21*'Baño P'!EO22,IF('Planilla 2'!EN18=11,'Planilla 2'!EN21*'Baño P'!EO23,IF('Planilla 2'!EN18=12,'Planilla 2'!EN21*'Baño P'!EO24,IF('Planilla 2'!EN18=13,'Planilla 2'!EN21*'Baño P'!EO25,0)))))))))))))</f>
        <v>0</v>
      </c>
      <c r="EO21" s="4"/>
      <c r="EQ21" s="4">
        <f>IF('Planilla 2'!EQ18=1,'Planilla 2'!EQ21*'Baño P'!EQ19,IF('Planilla 2'!EQ18=2,'Planilla 2'!EQ21*'Baño P'!EQ20,IF('Planilla 2'!EQ18=3,'Planilla 2'!EQ21*'Baño P'!EQ21,IF('Planilla 2'!EQ18=4,'Planilla 2'!EQ21*'Baño P'!EQ22,IF('Planilla 2'!EQ18=5,'Planilla 2'!EQ21*'Baño P'!EQ23,IF('Planilla 2'!EQ18=6,'Planilla 2'!EQ21*'Baño P'!EQ24,IF('Planilla 2'!EQ18=7,'Planilla 2'!EQ21*'Baño P'!ER19,IF('Planilla 2'!EQ18=8,'Planilla 2'!EQ21*'Baño P'!ER20,IF('Planilla 2'!EQ18=9,'Planilla 2'!EQ21*'Baño P'!ER21,IF('Planilla 2'!EQ18=10,'Planilla 2'!EQ21*'Baño P'!ER22,IF('Planilla 2'!EQ18=11,'Planilla 2'!EQ21*'Baño P'!ER23,IF('Planilla 2'!EQ18=12,'Planilla 2'!EQ21*'Baño P'!ER24,IF('Planilla 2'!EQ18=13,'Planilla 2'!EQ21*'Baño P'!ER25,0)))))))))))))</f>
        <v>0</v>
      </c>
      <c r="ER21" s="4"/>
      <c r="ET21" s="4">
        <f>IF('Planilla 2'!ET18=1,'Planilla 2'!ET21*'Baño P'!ET19,IF('Planilla 2'!ET18=2,'Planilla 2'!ET21*'Baño P'!ET20,IF('Planilla 2'!ET18=3,'Planilla 2'!ET21*'Baño P'!ET21,IF('Planilla 2'!ET18=4,'Planilla 2'!ET21*'Baño P'!ET22,IF('Planilla 2'!ET18=5,'Planilla 2'!ET21*'Baño P'!ET23,IF('Planilla 2'!ET18=6,'Planilla 2'!ET21*'Baño P'!ET24,IF('Planilla 2'!ET18=7,'Planilla 2'!ET21*'Baño P'!EU19,IF('Planilla 2'!ET18=8,'Planilla 2'!ET21*'Baño P'!EU20,IF('Planilla 2'!ET18=9,'Planilla 2'!ET21*'Baño P'!EU21,IF('Planilla 2'!ET18=10,'Planilla 2'!ET21*'Baño P'!EU22,IF('Planilla 2'!ET18=11,'Planilla 2'!ET21*'Baño P'!EU23,IF('Planilla 2'!ET18=12,'Planilla 2'!ET21*'Baño P'!EU24,IF('Planilla 2'!ET18=13,'Planilla 2'!ET21*'Baño P'!EU25,0)))))))))))))</f>
        <v>0</v>
      </c>
      <c r="EU21" s="4"/>
      <c r="EW21" s="4">
        <f>IF('Planilla 2'!EW18=1,'Planilla 2'!EW21*'Baño P'!EW19,IF('Planilla 2'!EW18=2,'Planilla 2'!EW21*'Baño P'!EW20,IF('Planilla 2'!EW18=3,'Planilla 2'!EW21*'Baño P'!EW21,IF('Planilla 2'!EW18=4,'Planilla 2'!EW21*'Baño P'!EW22,IF('Planilla 2'!EW18=5,'Planilla 2'!EW21*'Baño P'!EW23,IF('Planilla 2'!EW18=6,'Planilla 2'!EW21*'Baño P'!EW24,IF('Planilla 2'!EW18=7,'Planilla 2'!EW21*'Baño P'!EX19,IF('Planilla 2'!EW18=8,'Planilla 2'!EW21*'Baño P'!EX20,IF('Planilla 2'!EW18=9,'Planilla 2'!EW21*'Baño P'!EX21,IF('Planilla 2'!EW18=10,'Planilla 2'!EW21*'Baño P'!EX22,IF('Planilla 2'!EW18=11,'Planilla 2'!EW21*'Baño P'!EX23,IF('Planilla 2'!EW18=12,'Planilla 2'!EW21*'Baño P'!EX24,IF('Planilla 2'!EW18=13,'Planilla 2'!EW21*'Baño P'!EX25,0)))))))))))))</f>
        <v>0</v>
      </c>
      <c r="EX21" s="4"/>
    </row>
    <row r="22" spans="2:154" ht="15.75" thickBot="1" x14ac:dyDescent="0.3">
      <c r="B22" s="1" t="s">
        <v>27</v>
      </c>
      <c r="C22" s="4">
        <f>IF('Planilla 2'!C18=1,'Planilla 2'!C22*'Baño S'!C19,IF('Planilla 2'!C18=2,'Planilla 2'!C22*'Baño S'!C20,IF('Planilla 2'!C18=3,'Planilla 2'!C22*'Baño S'!C21,IF('Planilla 2'!C18=4,'Planilla 2'!C22*'Baño S'!C22,IF('Planilla 2'!C18=5,'Planilla 2'!C22*'Baño S'!C23,IF('Planilla 2'!C18=6,'Planilla 2'!C22*'Baño S'!C24,IF('Planilla 2'!C18=7,'Planilla 2'!C22*'Baño S'!D19,IF('Planilla 2'!C18=8,'Planilla 2'!C22*'Baño S'!D20,IF('Planilla 2'!C18=9,'Planilla 2'!C22*'Baño S'!D21,IF('Planilla 2'!C18=10,'Planilla 2'!C22*'Baño S'!D22,IF('Planilla 2'!C18=11,'Planilla 2'!C22*'Baño S'!D23,IF('Planilla 2'!C18=12,'Planilla 2'!C22*'Baño S'!D24,IF('Planilla 2'!C18=13,'Planilla 2'!C22*'Baño S'!D25,0)))))))))))))</f>
        <v>0</v>
      </c>
      <c r="D22" s="4"/>
      <c r="E22" s="1" t="s">
        <v>27</v>
      </c>
      <c r="F22" s="4">
        <f>IF('Planilla 2'!F18=1,'Planilla 2'!F22*'Baño S'!F19,IF('Planilla 2'!F18=2,'Planilla 2'!F22*'Baño S'!F20,IF('Planilla 2'!F18=3,'Planilla 2'!F22*'Baño S'!F21,IF('Planilla 2'!F18=4,'Planilla 2'!F22*'Baño S'!F22,IF('Planilla 2'!F18=5,'Planilla 2'!F22*'Baño S'!F23,IF('Planilla 2'!F18=6,'Planilla 2'!F22*'Baño S'!F24,IF('Planilla 2'!F18=7,'Planilla 2'!F22*'Baño S'!G19,IF('Planilla 2'!F18=8,'Planilla 2'!F22*'Baño S'!G20,IF('Planilla 2'!F18=9,'Planilla 2'!F22*'Baño S'!G21,IF('Planilla 2'!F18=10,'Planilla 2'!F22*'Baño S'!G22,IF('Planilla 2'!F18=11,'Planilla 2'!F22*'Baño S'!G23,IF('Planilla 2'!F18=12,'Planilla 2'!F22*'Baño S'!G24,IF('Planilla 2'!F18=13,'Planilla 2'!F22*'Baño S'!G25,0)))))))))))))</f>
        <v>0</v>
      </c>
      <c r="G22" s="4"/>
      <c r="I22" s="4">
        <f>IF('Planilla 2'!I18=1,'Planilla 2'!I22*'Baño S'!I19,IF('Planilla 2'!I18=2,'Planilla 2'!I22*'Baño S'!I20,IF('Planilla 2'!I18=3,'Planilla 2'!I22*'Baño S'!I21,IF('Planilla 2'!I18=4,'Planilla 2'!I22*'Baño S'!I22,IF('Planilla 2'!I18=5,'Planilla 2'!I22*'Baño S'!I23,IF('Planilla 2'!I18=6,'Planilla 2'!I22*'Baño S'!I24,IF('Planilla 2'!I18=7,'Planilla 2'!I22*'Baño S'!J19,IF('Planilla 2'!I18=8,'Planilla 2'!I22*'Baño S'!J20,IF('Planilla 2'!I18=9,'Planilla 2'!I22*'Baño S'!J21,IF('Planilla 2'!I18=10,'Planilla 2'!I22*'Baño S'!J22,IF('Planilla 2'!I18=11,'Planilla 2'!I22*'Baño S'!J23,IF('Planilla 2'!I18=12,'Planilla 2'!I22*'Baño S'!J24,IF('Planilla 2'!I18=13,'Planilla 2'!I22*'Baño S'!J25,0)))))))))))))</f>
        <v>0</v>
      </c>
      <c r="J22" s="4"/>
      <c r="L22" s="4">
        <f>IF('Planilla 2'!L18=1,'Planilla 2'!L22*'Baño S'!L19,IF('Planilla 2'!L18=2,'Planilla 2'!L22*'Baño S'!L20,IF('Planilla 2'!L18=3,'Planilla 2'!L22*'Baño S'!L21,IF('Planilla 2'!L18=4,'Planilla 2'!L22*'Baño S'!L22,IF('Planilla 2'!L18=5,'Planilla 2'!L22*'Baño S'!L23,IF('Planilla 2'!L18=6,'Planilla 2'!L22*'Baño S'!L24,IF('Planilla 2'!L18=7,'Planilla 2'!L22*'Baño S'!M19,IF('Planilla 2'!L18=8,'Planilla 2'!L22*'Baño S'!M20,IF('Planilla 2'!L18=9,'Planilla 2'!L22*'Baño S'!M21,IF('Planilla 2'!L18=10,'Planilla 2'!L22*'Baño S'!M22,IF('Planilla 2'!L18=11,'Planilla 2'!L22*'Baño S'!M23,IF('Planilla 2'!L18=12,'Planilla 2'!L22*'Baño S'!M24,IF('Planilla 2'!L18=13,'Planilla 2'!L22*'Baño S'!M25,0)))))))))))))</f>
        <v>0</v>
      </c>
      <c r="M22" s="4"/>
      <c r="O22" s="4">
        <f>IF('Planilla 2'!O18=1,'Planilla 2'!O22*'Baño S'!O19,IF('Planilla 2'!O18=2,'Planilla 2'!O22*'Baño S'!O20,IF('Planilla 2'!O18=3,'Planilla 2'!O22*'Baño S'!O21,IF('Planilla 2'!O18=4,'Planilla 2'!O22*'Baño S'!O22,IF('Planilla 2'!O18=5,'Planilla 2'!O22*'Baño S'!O23,IF('Planilla 2'!O18=6,'Planilla 2'!O22*'Baño S'!O24,IF('Planilla 2'!O18=7,'Planilla 2'!O22*'Baño S'!P19,IF('Planilla 2'!O18=8,'Planilla 2'!O22*'Baño S'!P20,IF('Planilla 2'!O18=9,'Planilla 2'!O22*'Baño S'!P21,IF('Planilla 2'!O18=10,'Planilla 2'!O22*'Baño S'!P22,IF('Planilla 2'!O18=11,'Planilla 2'!O22*'Baño S'!P23,IF('Planilla 2'!O18=12,'Planilla 2'!O22*'Baño S'!P24,IF('Planilla 2'!O18=13,'Planilla 2'!O22*'Baño S'!P25,0)))))))))))))</f>
        <v>0</v>
      </c>
      <c r="P22" s="4"/>
      <c r="R22" s="4">
        <f>IF('Planilla 2'!R18=1,'Planilla 2'!R22*'Baño S'!R19,IF('Planilla 2'!R18=2,'Planilla 2'!R22*'Baño S'!R20,IF('Planilla 2'!R18=3,'Planilla 2'!R22*'Baño S'!R21,IF('Planilla 2'!R18=4,'Planilla 2'!R22*'Baño S'!R22,IF('Planilla 2'!R18=5,'Planilla 2'!R22*'Baño S'!R23,IF('Planilla 2'!R18=6,'Planilla 2'!R22*'Baño S'!R24,IF('Planilla 2'!R18=7,'Planilla 2'!R22*'Baño S'!S19,IF('Planilla 2'!R18=8,'Planilla 2'!R22*'Baño S'!S20,IF('Planilla 2'!R18=9,'Planilla 2'!R22*'Baño S'!S21,IF('Planilla 2'!R18=10,'Planilla 2'!R22*'Baño S'!S22,IF('Planilla 2'!R18=11,'Planilla 2'!R22*'Baño S'!S23,IF('Planilla 2'!R18=12,'Planilla 2'!R22*'Baño S'!S24,IF('Planilla 2'!R18=13,'Planilla 2'!R22*'Baño S'!S25,0)))))))))))))</f>
        <v>0</v>
      </c>
      <c r="S22" s="4"/>
      <c r="U22" s="4">
        <f>IF('Planilla 2'!U18=1,'Planilla 2'!U22*'Baño S'!U19,IF('Planilla 2'!U18=2,'Planilla 2'!U22*'Baño S'!U20,IF('Planilla 2'!U18=3,'Planilla 2'!U22*'Baño S'!U21,IF('Planilla 2'!U18=4,'Planilla 2'!U22*'Baño S'!U22,IF('Planilla 2'!U18=5,'Planilla 2'!U22*'Baño S'!U23,IF('Planilla 2'!U18=6,'Planilla 2'!U22*'Baño S'!U24,IF('Planilla 2'!U18=7,'Planilla 2'!U22*'Baño S'!V19,IF('Planilla 2'!U18=8,'Planilla 2'!U22*'Baño S'!V20,IF('Planilla 2'!U18=9,'Planilla 2'!U22*'Baño S'!V21,IF('Planilla 2'!U18=10,'Planilla 2'!U22*'Baño S'!V22,IF('Planilla 2'!U18=11,'Planilla 2'!U22*'Baño S'!V23,IF('Planilla 2'!U18=12,'Planilla 2'!U22*'Baño S'!V24,IF('Planilla 2'!U18=13,'Planilla 2'!U22*'Baño S'!V25,0)))))))))))))</f>
        <v>0</v>
      </c>
      <c r="V22" s="4"/>
      <c r="X22" s="4">
        <f>IF('Planilla 2'!X18=1,'Planilla 2'!X22*'Baño S'!X19,IF('Planilla 2'!X18=2,'Planilla 2'!X22*'Baño S'!X20,IF('Planilla 2'!X18=3,'Planilla 2'!X22*'Baño S'!X21,IF('Planilla 2'!X18=4,'Planilla 2'!X22*'Baño S'!X22,IF('Planilla 2'!X18=5,'Planilla 2'!X22*'Baño S'!X23,IF('Planilla 2'!X18=6,'Planilla 2'!X22*'Baño S'!X24,IF('Planilla 2'!X18=7,'Planilla 2'!X22*'Baño S'!Y19,IF('Planilla 2'!X18=8,'Planilla 2'!X22*'Baño S'!Y20,IF('Planilla 2'!X18=9,'Planilla 2'!X22*'Baño S'!Y21,IF('Planilla 2'!X18=10,'Planilla 2'!X22*'Baño S'!Y22,IF('Planilla 2'!X18=11,'Planilla 2'!X22*'Baño S'!Y23,IF('Planilla 2'!X18=12,'Planilla 2'!X22*'Baño S'!Y24,IF('Planilla 2'!X18=13,'Planilla 2'!X22*'Baño S'!Y25,0)))))))))))))</f>
        <v>0</v>
      </c>
      <c r="Y22" s="4"/>
      <c r="AA22" s="4">
        <f>IF('Planilla 2'!AA18=1,'Planilla 2'!AA22*'Baño S'!AA19,IF('Planilla 2'!AA18=2,'Planilla 2'!AA22*'Baño S'!AA20,IF('Planilla 2'!AA18=3,'Planilla 2'!AA22*'Baño S'!AA21,IF('Planilla 2'!AA18=4,'Planilla 2'!AA22*'Baño S'!AA22,IF('Planilla 2'!AA18=5,'Planilla 2'!AA22*'Baño S'!AA23,IF('Planilla 2'!AA18=6,'Planilla 2'!AA22*'Baño S'!AA24,IF('Planilla 2'!AA18=7,'Planilla 2'!AA22*'Baño S'!AB19,IF('Planilla 2'!AA18=8,'Planilla 2'!AA22*'Baño S'!AB20,IF('Planilla 2'!AA18=9,'Planilla 2'!AA22*'Baño S'!AB21,IF('Planilla 2'!AA18=10,'Planilla 2'!AA22*'Baño S'!AB22,IF('Planilla 2'!AA18=11,'Planilla 2'!AA22*'Baño S'!AB23,IF('Planilla 2'!AA18=12,'Planilla 2'!AA22*'Baño S'!AB24,IF('Planilla 2'!AA18=13,'Planilla 2'!AA22*'Baño S'!AB25,0)))))))))))))</f>
        <v>0</v>
      </c>
      <c r="AB22" s="4"/>
      <c r="AD22" s="4">
        <f>IF('Planilla 2'!AD18=1,'Planilla 2'!AD22*'Baño S'!AD19,IF('Planilla 2'!AD18=2,'Planilla 2'!AD22*'Baño S'!AD20,IF('Planilla 2'!AD18=3,'Planilla 2'!AD22*'Baño S'!AD21,IF('Planilla 2'!AD18=4,'Planilla 2'!AD22*'Baño S'!AD22,IF('Planilla 2'!AD18=5,'Planilla 2'!AD22*'Baño S'!AD23,IF('Planilla 2'!AD18=6,'Planilla 2'!AD22*'Baño S'!AD24,IF('Planilla 2'!AD18=7,'Planilla 2'!AD22*'Baño S'!AE19,IF('Planilla 2'!AD18=8,'Planilla 2'!AD22*'Baño S'!AE20,IF('Planilla 2'!AD18=9,'Planilla 2'!AD22*'Baño S'!AE21,IF('Planilla 2'!AD18=10,'Planilla 2'!AD22*'Baño S'!AE22,IF('Planilla 2'!AD18=11,'Planilla 2'!AD22*'Baño S'!AE23,IF('Planilla 2'!AD18=12,'Planilla 2'!AD22*'Baño S'!AE24,IF('Planilla 2'!AD18=13,'Planilla 2'!AD22*'Baño S'!AE25,0)))))))))))))</f>
        <v>0</v>
      </c>
      <c r="AE22" s="4"/>
      <c r="AG22" s="4">
        <f>IF('Planilla 2'!AG18=1,'Planilla 2'!AG22*'Baño S'!AG19,IF('Planilla 2'!AG18=2,'Planilla 2'!AG22*'Baño S'!AG20,IF('Planilla 2'!AG18=3,'Planilla 2'!AG22*'Baño S'!AG21,IF('Planilla 2'!AG18=4,'Planilla 2'!AG22*'Baño S'!AG22,IF('Planilla 2'!AG18=5,'Planilla 2'!AG22*'Baño S'!AG23,IF('Planilla 2'!AG18=6,'Planilla 2'!AG22*'Baño S'!AG24,IF('Planilla 2'!AG18=7,'Planilla 2'!AG22*'Baño S'!AH19,IF('Planilla 2'!AG18=8,'Planilla 2'!AG22*'Baño S'!AH20,IF('Planilla 2'!AG18=9,'Planilla 2'!AG22*'Baño S'!AH21,IF('Planilla 2'!AG18=10,'Planilla 2'!AG22*'Baño S'!AH22,IF('Planilla 2'!AG18=11,'Planilla 2'!AG22*'Baño S'!AH23,IF('Planilla 2'!AG18=12,'Planilla 2'!AG22*'Baño S'!AH24,IF('Planilla 2'!AG18=13,'Planilla 2'!AG22*'Baño S'!AH25,0)))))))))))))</f>
        <v>0</v>
      </c>
      <c r="AH22" s="4"/>
      <c r="AJ22" s="4">
        <f>IF('Planilla 2'!AJ18=1,'Planilla 2'!AJ22*'Baño S'!AJ19,IF('Planilla 2'!AJ18=2,'Planilla 2'!AJ22*'Baño S'!AJ20,IF('Planilla 2'!AJ18=3,'Planilla 2'!AJ22*'Baño S'!AJ21,IF('Planilla 2'!AJ18=4,'Planilla 2'!AJ22*'Baño S'!AJ22,IF('Planilla 2'!AJ18=5,'Planilla 2'!AJ22*'Baño S'!AJ23,IF('Planilla 2'!AJ18=6,'Planilla 2'!AJ22*'Baño S'!AJ24,IF('Planilla 2'!AJ18=7,'Planilla 2'!AJ22*'Baño S'!AK19,IF('Planilla 2'!AJ18=8,'Planilla 2'!AJ22*'Baño S'!AK20,IF('Planilla 2'!AJ18=9,'Planilla 2'!AJ22*'Baño S'!AK21,IF('Planilla 2'!AJ18=10,'Planilla 2'!AJ22*'Baño S'!AK22,IF('Planilla 2'!AJ18=11,'Planilla 2'!AJ22*'Baño S'!AK23,IF('Planilla 2'!AJ18=12,'Planilla 2'!AJ22*'Baño S'!AK24,IF('Planilla 2'!AJ18=13,'Planilla 2'!AJ22*'Baño S'!AK25,0)))))))))))))</f>
        <v>0</v>
      </c>
      <c r="AK22" s="4"/>
      <c r="AM22" s="4">
        <f>IF('Planilla 2'!AM18=1,'Planilla 2'!AM22*'Baño S'!AM19,IF('Planilla 2'!AM18=2,'Planilla 2'!AM22*'Baño S'!AM20,IF('Planilla 2'!AM18=3,'Planilla 2'!AM22*'Baño S'!AM21,IF('Planilla 2'!AM18=4,'Planilla 2'!AM22*'Baño S'!AM22,IF('Planilla 2'!AM18=5,'Planilla 2'!AM22*'Baño S'!AM23,IF('Planilla 2'!AM18=6,'Planilla 2'!AM22*'Baño S'!AM24,IF('Planilla 2'!AM18=7,'Planilla 2'!AM22*'Baño S'!AN19,IF('Planilla 2'!AM18=8,'Planilla 2'!AM22*'Baño S'!AN20,IF('Planilla 2'!AM18=9,'Planilla 2'!AM22*'Baño S'!AN21,IF('Planilla 2'!AM18=10,'Planilla 2'!AM22*'Baño S'!AN22,IF('Planilla 2'!AM18=11,'Planilla 2'!AM22*'Baño S'!AN23,IF('Planilla 2'!AM18=12,'Planilla 2'!AM22*'Baño S'!AN24,IF('Planilla 2'!AM18=13,'Planilla 2'!AM22*'Baño S'!AN25,0)))))))))))))</f>
        <v>0</v>
      </c>
      <c r="AN22" s="4"/>
      <c r="AP22" s="4">
        <f>IF('Planilla 2'!AP18=1,'Planilla 2'!AP22*'Baño S'!AP19,IF('Planilla 2'!AP18=2,'Planilla 2'!AP22*'Baño S'!AP20,IF('Planilla 2'!AP18=3,'Planilla 2'!AP22*'Baño S'!AP21,IF('Planilla 2'!AP18=4,'Planilla 2'!AP22*'Baño S'!AP22,IF('Planilla 2'!AP18=5,'Planilla 2'!AP22*'Baño S'!AP23,IF('Planilla 2'!AP18=6,'Planilla 2'!AP22*'Baño S'!AP24,IF('Planilla 2'!AP18=7,'Planilla 2'!AP22*'Baño S'!AQ19,IF('Planilla 2'!AP18=8,'Planilla 2'!AP22*'Baño S'!AQ20,IF('Planilla 2'!AP18=9,'Planilla 2'!AP22*'Baño S'!AQ21,IF('Planilla 2'!AP18=10,'Planilla 2'!AP22*'Baño S'!AQ22,IF('Planilla 2'!AP18=11,'Planilla 2'!AP22*'Baño S'!AQ23,IF('Planilla 2'!AP18=12,'Planilla 2'!AP22*'Baño S'!AQ24,IF('Planilla 2'!AP18=13,'Planilla 2'!AP22*'Baño S'!AQ25,0)))))))))))))</f>
        <v>0</v>
      </c>
      <c r="AQ22" s="4"/>
      <c r="AS22" s="4">
        <f>IF('Planilla 2'!AS18=1,'Planilla 2'!AS22*'Baño S'!AS19,IF('Planilla 2'!AS18=2,'Planilla 2'!AS22*'Baño S'!AS20,IF('Planilla 2'!AS18=3,'Planilla 2'!AS22*'Baño S'!AS21,IF('Planilla 2'!AS18=4,'Planilla 2'!AS22*'Baño S'!AS22,IF('Planilla 2'!AS18=5,'Planilla 2'!AS22*'Baño S'!AS23,IF('Planilla 2'!AS18=6,'Planilla 2'!AS22*'Baño S'!AS24,IF('Planilla 2'!AS18=7,'Planilla 2'!AS22*'Baño S'!AT19,IF('Planilla 2'!AS18=8,'Planilla 2'!AS22*'Baño S'!AT20,IF('Planilla 2'!AS18=9,'Planilla 2'!AS22*'Baño S'!AT21,IF('Planilla 2'!AS18=10,'Planilla 2'!AS22*'Baño S'!AT22,IF('Planilla 2'!AS18=11,'Planilla 2'!AS22*'Baño S'!AT23,IF('Planilla 2'!AS18=12,'Planilla 2'!AS22*'Baño S'!AT24,IF('Planilla 2'!AS18=13,'Planilla 2'!AS22*'Baño S'!AT25,0)))))))))))))</f>
        <v>0</v>
      </c>
      <c r="AT22" s="4"/>
      <c r="AV22" s="4">
        <f>IF('Planilla 2'!AV18=1,'Planilla 2'!AV22*'Baño S'!AV19,IF('Planilla 2'!AV18=2,'Planilla 2'!AV22*'Baño S'!AV20,IF('Planilla 2'!AV18=3,'Planilla 2'!AV22*'Baño S'!AV21,IF('Planilla 2'!AV18=4,'Planilla 2'!AV22*'Baño S'!AV22,IF('Planilla 2'!AV18=5,'Planilla 2'!AV22*'Baño S'!AV23,IF('Planilla 2'!AV18=6,'Planilla 2'!AV22*'Baño S'!AV24,IF('Planilla 2'!AV18=7,'Planilla 2'!AV22*'Baño S'!AW19,IF('Planilla 2'!AV18=8,'Planilla 2'!AV22*'Baño S'!AW20,IF('Planilla 2'!AV18=9,'Planilla 2'!AV22*'Baño S'!AW21,IF('Planilla 2'!AV18=10,'Planilla 2'!AV22*'Baño S'!AW22,IF('Planilla 2'!AV18=11,'Planilla 2'!AV22*'Baño S'!AW23,IF('Planilla 2'!AV18=12,'Planilla 2'!AV22*'Baño S'!AW24,IF('Planilla 2'!AV18=13,'Planilla 2'!AV22*'Baño S'!AW25,0)))))))))))))</f>
        <v>0</v>
      </c>
      <c r="AW22" s="4"/>
      <c r="AY22" s="4">
        <f>IF('Planilla 2'!AY18=1,'Planilla 2'!AY22*'Baño S'!AY19,IF('Planilla 2'!AY18=2,'Planilla 2'!AY22*'Baño S'!AY20,IF('Planilla 2'!AY18=3,'Planilla 2'!AY22*'Baño S'!AY21,IF('Planilla 2'!AY18=4,'Planilla 2'!AY22*'Baño S'!AY22,IF('Planilla 2'!AY18=5,'Planilla 2'!AY22*'Baño S'!AY23,IF('Planilla 2'!AY18=6,'Planilla 2'!AY22*'Baño S'!AY24,IF('Planilla 2'!AY18=7,'Planilla 2'!AY22*'Baño S'!AZ19,IF('Planilla 2'!AY18=8,'Planilla 2'!AY22*'Baño S'!AZ20,IF('Planilla 2'!AY18=9,'Planilla 2'!AY22*'Baño S'!AZ21,IF('Planilla 2'!AY18=10,'Planilla 2'!AY22*'Baño S'!AZ22,IF('Planilla 2'!AY18=11,'Planilla 2'!AY22*'Baño S'!AZ23,IF('Planilla 2'!AY18=12,'Planilla 2'!AY22*'Baño S'!AZ24,IF('Planilla 2'!AY18=13,'Planilla 2'!AY22*'Baño S'!AZ25,0)))))))))))))</f>
        <v>0</v>
      </c>
      <c r="AZ22" s="4"/>
      <c r="BB22" s="4">
        <f>IF('Planilla 2'!BB18=1,'Planilla 2'!BB22*'Baño S'!BB19,IF('Planilla 2'!BB18=2,'Planilla 2'!BB22*'Baño S'!BB20,IF('Planilla 2'!BB18=3,'Planilla 2'!BB22*'Baño S'!BB21,IF('Planilla 2'!BB18=4,'Planilla 2'!BB22*'Baño S'!BB22,IF('Planilla 2'!BB18=5,'Planilla 2'!BB22*'Baño S'!BB23,IF('Planilla 2'!BB18=6,'Planilla 2'!BB22*'Baño S'!BB24,IF('Planilla 2'!BB18=7,'Planilla 2'!BB22*'Baño S'!BC19,IF('Planilla 2'!BB18=8,'Planilla 2'!BB22*'Baño S'!BC20,IF('Planilla 2'!BB18=9,'Planilla 2'!BB22*'Baño S'!BC21,IF('Planilla 2'!BB18=10,'Planilla 2'!BB22*'Baño S'!BC22,IF('Planilla 2'!BB18=11,'Planilla 2'!BB22*'Baño S'!BC23,IF('Planilla 2'!BB18=12,'Planilla 2'!BB22*'Baño S'!BC24,IF('Planilla 2'!BB18=13,'Planilla 2'!BB22*'Baño S'!BC25,0)))))))))))))</f>
        <v>0</v>
      </c>
      <c r="BC22" s="4"/>
      <c r="BE22" s="4">
        <f>IF('Planilla 2'!BE18=1,'Planilla 2'!BE22*'Baño S'!BE19,IF('Planilla 2'!BE18=2,'Planilla 2'!BE22*'Baño S'!BE20,IF('Planilla 2'!BE18=3,'Planilla 2'!BE22*'Baño S'!BE21,IF('Planilla 2'!BE18=4,'Planilla 2'!BE22*'Baño S'!BE22,IF('Planilla 2'!BE18=5,'Planilla 2'!BE22*'Baño S'!BE23,IF('Planilla 2'!BE18=6,'Planilla 2'!BE22*'Baño S'!BE24,IF('Planilla 2'!BE18=7,'Planilla 2'!BE22*'Baño S'!BF19,IF('Planilla 2'!BE18=8,'Planilla 2'!BE22*'Baño S'!BF20,IF('Planilla 2'!BE18=9,'Planilla 2'!BE22*'Baño S'!BF21,IF('Planilla 2'!BE18=10,'Planilla 2'!BE22*'Baño S'!BF22,IF('Planilla 2'!BE18=11,'Planilla 2'!BE22*'Baño S'!BF23,IF('Planilla 2'!BE18=12,'Planilla 2'!BE22*'Baño S'!BF24,IF('Planilla 2'!BE18=13,'Planilla 2'!BE22*'Baño S'!BF25,0)))))))))))))</f>
        <v>0</v>
      </c>
      <c r="BF22" s="4"/>
      <c r="BH22" s="4">
        <f>IF('Planilla 2'!BH18=1,'Planilla 2'!BH22*'Baño S'!BH19,IF('Planilla 2'!BH18=2,'Planilla 2'!BH22*'Baño S'!BH20,IF('Planilla 2'!BH18=3,'Planilla 2'!BH22*'Baño S'!BH21,IF('Planilla 2'!BH18=4,'Planilla 2'!BH22*'Baño S'!BH22,IF('Planilla 2'!BH18=5,'Planilla 2'!BH22*'Baño S'!BH23,IF('Planilla 2'!BH18=6,'Planilla 2'!BH22*'Baño S'!BH24,IF('Planilla 2'!BH18=7,'Planilla 2'!BH22*'Baño S'!BI19,IF('Planilla 2'!BH18=8,'Planilla 2'!BH22*'Baño S'!BI20,IF('Planilla 2'!BH18=9,'Planilla 2'!BH22*'Baño S'!BI21,IF('Planilla 2'!BH18=10,'Planilla 2'!BH22*'Baño S'!BI22,IF('Planilla 2'!BH18=11,'Planilla 2'!BH22*'Baño S'!BI23,IF('Planilla 2'!BH18=12,'Planilla 2'!BH22*'Baño S'!BI24,IF('Planilla 2'!BH18=13,'Planilla 2'!BH22*'Baño S'!BI25,0)))))))))))))</f>
        <v>0</v>
      </c>
      <c r="BI22" s="4"/>
      <c r="BK22" s="4">
        <f>IF('Planilla 2'!BK18=1,'Planilla 2'!BK22*'Baño S'!BK19,IF('Planilla 2'!BK18=2,'Planilla 2'!BK22*'Baño S'!BK20,IF('Planilla 2'!BK18=3,'Planilla 2'!BK22*'Baño S'!BK21,IF('Planilla 2'!BK18=4,'Planilla 2'!BK22*'Baño S'!BK22,IF('Planilla 2'!BK18=5,'Planilla 2'!BK22*'Baño S'!BK23,IF('Planilla 2'!BK18=6,'Planilla 2'!BK22*'Baño S'!BK24,IF('Planilla 2'!BK18=7,'Planilla 2'!BK22*'Baño S'!BL19,IF('Planilla 2'!BK18=8,'Planilla 2'!BK22*'Baño S'!BL20,IF('Planilla 2'!BK18=9,'Planilla 2'!BK22*'Baño S'!BL21,IF('Planilla 2'!BK18=10,'Planilla 2'!BK22*'Baño S'!BL22,IF('Planilla 2'!BK18=11,'Planilla 2'!BK22*'Baño S'!BL23,IF('Planilla 2'!BK18=12,'Planilla 2'!BK22*'Baño S'!BL24,IF('Planilla 2'!BK18=13,'Planilla 2'!BK22*'Baño S'!BL25,0)))))))))))))</f>
        <v>0</v>
      </c>
      <c r="BL22" s="4"/>
      <c r="BN22" s="4">
        <f>IF('Planilla 2'!BN18=1,'Planilla 2'!BN22*'Baño S'!BN19,IF('Planilla 2'!BN18=2,'Planilla 2'!BN22*'Baño S'!BN20,IF('Planilla 2'!BN18=3,'Planilla 2'!BN22*'Baño S'!BN21,IF('Planilla 2'!BN18=4,'Planilla 2'!BN22*'Baño S'!BN22,IF('Planilla 2'!BN18=5,'Planilla 2'!BN22*'Baño S'!BN23,IF('Planilla 2'!BN18=6,'Planilla 2'!BN22*'Baño S'!BN24,IF('Planilla 2'!BN18=7,'Planilla 2'!BN22*'Baño S'!BO19,IF('Planilla 2'!BN18=8,'Planilla 2'!BN22*'Baño S'!BO20,IF('Planilla 2'!BN18=9,'Planilla 2'!BN22*'Baño S'!BO21,IF('Planilla 2'!BN18=10,'Planilla 2'!BN22*'Baño S'!BO22,IF('Planilla 2'!BN18=11,'Planilla 2'!BN22*'Baño S'!BO23,IF('Planilla 2'!BN18=12,'Planilla 2'!BN22*'Baño S'!BO24,IF('Planilla 2'!BN18=13,'Planilla 2'!BN22*'Baño S'!BO25,0)))))))))))))</f>
        <v>0</v>
      </c>
      <c r="BO22" s="4"/>
      <c r="BQ22" s="4">
        <f>IF('Planilla 2'!BQ18=1,'Planilla 2'!BQ22*'Baño S'!BQ19,IF('Planilla 2'!BQ18=2,'Planilla 2'!BQ22*'Baño S'!BQ20,IF('Planilla 2'!BQ18=3,'Planilla 2'!BQ22*'Baño S'!BQ21,IF('Planilla 2'!BQ18=4,'Planilla 2'!BQ22*'Baño S'!BQ22,IF('Planilla 2'!BQ18=5,'Planilla 2'!BQ22*'Baño S'!BQ23,IF('Planilla 2'!BQ18=6,'Planilla 2'!BQ22*'Baño S'!BQ24,IF('Planilla 2'!BQ18=7,'Planilla 2'!BQ22*'Baño S'!BR19,IF('Planilla 2'!BQ18=8,'Planilla 2'!BQ22*'Baño S'!BR20,IF('Planilla 2'!BQ18=9,'Planilla 2'!BQ22*'Baño S'!BR21,IF('Planilla 2'!BQ18=10,'Planilla 2'!BQ22*'Baño S'!BR22,IF('Planilla 2'!BQ18=11,'Planilla 2'!BQ22*'Baño S'!BR23,IF('Planilla 2'!BQ18=12,'Planilla 2'!BQ22*'Baño S'!BR24,IF('Planilla 2'!BQ18=13,'Planilla 2'!BQ22*'Baño S'!BR25,0)))))))))))))</f>
        <v>0</v>
      </c>
      <c r="BR22" s="4"/>
      <c r="BT22" s="4">
        <f>IF('Planilla 2'!BT18=1,'Planilla 2'!BT22*'Baño S'!BT19,IF('Planilla 2'!BT18=2,'Planilla 2'!BT22*'Baño S'!BT20,IF('Planilla 2'!BT18=3,'Planilla 2'!BT22*'Baño S'!BT21,IF('Planilla 2'!BT18=4,'Planilla 2'!BT22*'Baño S'!BT22,IF('Planilla 2'!BT18=5,'Planilla 2'!BT22*'Baño S'!BT23,IF('Planilla 2'!BT18=6,'Planilla 2'!BT22*'Baño S'!BT24,IF('Planilla 2'!BT18=7,'Planilla 2'!BT22*'Baño S'!BU19,IF('Planilla 2'!BT18=8,'Planilla 2'!BT22*'Baño S'!BU20,IF('Planilla 2'!BT18=9,'Planilla 2'!BT22*'Baño S'!BU21,IF('Planilla 2'!BT18=10,'Planilla 2'!BT22*'Baño S'!BU22,IF('Planilla 2'!BT18=11,'Planilla 2'!BT22*'Baño S'!BU23,IF('Planilla 2'!BT18=12,'Planilla 2'!BT22*'Baño S'!BU24,IF('Planilla 2'!BT18=13,'Planilla 2'!BT22*'Baño S'!BU25,0)))))))))))))</f>
        <v>0</v>
      </c>
      <c r="BU22" s="4"/>
      <c r="BW22" s="4">
        <f>IF('Planilla 2'!BW18=1,'Planilla 2'!BW22*'Baño S'!BW19,IF('Planilla 2'!BW18=2,'Planilla 2'!BW22*'Baño S'!BW20,IF('Planilla 2'!BW18=3,'Planilla 2'!BW22*'Baño S'!BW21,IF('Planilla 2'!BW18=4,'Planilla 2'!BW22*'Baño S'!BW22,IF('Planilla 2'!BW18=5,'Planilla 2'!BW22*'Baño S'!BW23,IF('Planilla 2'!BW18=6,'Planilla 2'!BW22*'Baño S'!BW24,IF('Planilla 2'!BW18=7,'Planilla 2'!BW22*'Baño S'!BX19,IF('Planilla 2'!BW18=8,'Planilla 2'!BW22*'Baño S'!BX20,IF('Planilla 2'!BW18=9,'Planilla 2'!BW22*'Baño S'!BX21,IF('Planilla 2'!BW18=10,'Planilla 2'!BW22*'Baño S'!BX22,IF('Planilla 2'!BW18=11,'Planilla 2'!BW22*'Baño S'!BX23,IF('Planilla 2'!BW18=12,'Planilla 2'!BW22*'Baño S'!BX24,IF('Planilla 2'!BW18=13,'Planilla 2'!BW22*'Baño S'!BX25,0)))))))))))))</f>
        <v>0</v>
      </c>
      <c r="BX22" s="4"/>
      <c r="BZ22" s="4">
        <f>IF('Planilla 2'!BZ18=1,'Planilla 2'!BZ22*'Baño S'!BZ19,IF('Planilla 2'!BZ18=2,'Planilla 2'!BZ22*'Baño S'!BZ20,IF('Planilla 2'!BZ18=3,'Planilla 2'!BZ22*'Baño S'!BZ21,IF('Planilla 2'!BZ18=4,'Planilla 2'!BZ22*'Baño S'!BZ22,IF('Planilla 2'!BZ18=5,'Planilla 2'!BZ22*'Baño S'!BZ23,IF('Planilla 2'!BZ18=6,'Planilla 2'!BZ22*'Baño S'!BZ24,IF('Planilla 2'!BZ18=7,'Planilla 2'!BZ22*'Baño S'!CA19,IF('Planilla 2'!BZ18=8,'Planilla 2'!BZ22*'Baño S'!CA20,IF('Planilla 2'!BZ18=9,'Planilla 2'!BZ22*'Baño S'!CA21,IF('Planilla 2'!BZ18=10,'Planilla 2'!BZ22*'Baño S'!CA22,IF('Planilla 2'!BZ18=11,'Planilla 2'!BZ22*'Baño S'!CA23,IF('Planilla 2'!BZ18=12,'Planilla 2'!BZ22*'Baño S'!CA24,IF('Planilla 2'!BZ18=13,'Planilla 2'!BZ22*'Baño S'!CA25,0)))))))))))))</f>
        <v>0</v>
      </c>
      <c r="CA22" s="4"/>
      <c r="CC22" s="4">
        <f>IF('Planilla 2'!CC18=1,'Planilla 2'!CC22*'Baño S'!CC19,IF('Planilla 2'!CC18=2,'Planilla 2'!CC22*'Baño S'!CC20,IF('Planilla 2'!CC18=3,'Planilla 2'!CC22*'Baño S'!CC21,IF('Planilla 2'!CC18=4,'Planilla 2'!CC22*'Baño S'!CC22,IF('Planilla 2'!CC18=5,'Planilla 2'!CC22*'Baño S'!CC23,IF('Planilla 2'!CC18=6,'Planilla 2'!CC22*'Baño S'!CC24,IF('Planilla 2'!CC18=7,'Planilla 2'!CC22*'Baño S'!CD19,IF('Planilla 2'!CC18=8,'Planilla 2'!CC22*'Baño S'!CD20,IF('Planilla 2'!CC18=9,'Planilla 2'!CC22*'Baño S'!CD21,IF('Planilla 2'!CC18=10,'Planilla 2'!CC22*'Baño S'!CD22,IF('Planilla 2'!CC18=11,'Planilla 2'!CC22*'Baño S'!CD23,IF('Planilla 2'!CC18=12,'Planilla 2'!CC22*'Baño S'!CD24,IF('Planilla 2'!CC18=13,'Planilla 2'!CC22*'Baño S'!CD25,0)))))))))))))</f>
        <v>0</v>
      </c>
      <c r="CD22" s="4"/>
      <c r="CF22" s="4">
        <f>IF('Planilla 2'!CF18=1,'Planilla 2'!CF22*'Baño S'!CF19,IF('Planilla 2'!CF18=2,'Planilla 2'!CF22*'Baño S'!CF20,IF('Planilla 2'!CF18=3,'Planilla 2'!CF22*'Baño S'!CF21,IF('Planilla 2'!CF18=4,'Planilla 2'!CF22*'Baño S'!CF22,IF('Planilla 2'!CF18=5,'Planilla 2'!CF22*'Baño S'!CF23,IF('Planilla 2'!CF18=6,'Planilla 2'!CF22*'Baño S'!CF24,IF('Planilla 2'!CF18=7,'Planilla 2'!CF22*'Baño S'!CG19,IF('Planilla 2'!CF18=8,'Planilla 2'!CF22*'Baño S'!CG20,IF('Planilla 2'!CF18=9,'Planilla 2'!CF22*'Baño S'!CG21,IF('Planilla 2'!CF18=10,'Planilla 2'!CF22*'Baño S'!CG22,IF('Planilla 2'!CF18=11,'Planilla 2'!CF22*'Baño S'!CG23,IF('Planilla 2'!CF18=12,'Planilla 2'!CF22*'Baño S'!CG24,IF('Planilla 2'!CF18=13,'Planilla 2'!CF22*'Baño S'!CG25,0)))))))))))))</f>
        <v>0</v>
      </c>
      <c r="CG22" s="4"/>
      <c r="CI22" s="4">
        <f>IF('Planilla 2'!CI18=1,'Planilla 2'!CI22*'Baño S'!CI19,IF('Planilla 2'!CI18=2,'Planilla 2'!CI22*'Baño S'!CI20,IF('Planilla 2'!CI18=3,'Planilla 2'!CI22*'Baño S'!CI21,IF('Planilla 2'!CI18=4,'Planilla 2'!CI22*'Baño S'!CI22,IF('Planilla 2'!CI18=5,'Planilla 2'!CI22*'Baño S'!CI23,IF('Planilla 2'!CI18=6,'Planilla 2'!CI22*'Baño S'!CI24,IF('Planilla 2'!CI18=7,'Planilla 2'!CI22*'Baño S'!CJ19,IF('Planilla 2'!CI18=8,'Planilla 2'!CI22*'Baño S'!CJ20,IF('Planilla 2'!CI18=9,'Planilla 2'!CI22*'Baño S'!CJ21,IF('Planilla 2'!CI18=10,'Planilla 2'!CI22*'Baño S'!CJ22,IF('Planilla 2'!CI18=11,'Planilla 2'!CI22*'Baño S'!CJ23,IF('Planilla 2'!CI18=12,'Planilla 2'!CI22*'Baño S'!CJ24,IF('Planilla 2'!CI18=13,'Planilla 2'!CI22*'Baño S'!CJ25,0)))))))))))))</f>
        <v>0</v>
      </c>
      <c r="CJ22" s="4"/>
      <c r="CL22" s="4">
        <f>IF('Planilla 2'!CL18=1,'Planilla 2'!CL22*'Baño S'!CL19,IF('Planilla 2'!CL18=2,'Planilla 2'!CL22*'Baño S'!CL20,IF('Planilla 2'!CL18=3,'Planilla 2'!CL22*'Baño S'!CL21,IF('Planilla 2'!CL18=4,'Planilla 2'!CL22*'Baño S'!CL22,IF('Planilla 2'!CL18=5,'Planilla 2'!CL22*'Baño S'!CL23,IF('Planilla 2'!CL18=6,'Planilla 2'!CL22*'Baño S'!CL24,IF('Planilla 2'!CL18=7,'Planilla 2'!CL22*'Baño S'!CM19,IF('Planilla 2'!CL18=8,'Planilla 2'!CL22*'Baño S'!CM20,IF('Planilla 2'!CL18=9,'Planilla 2'!CL22*'Baño S'!CM21,IF('Planilla 2'!CL18=10,'Planilla 2'!CL22*'Baño S'!CM22,IF('Planilla 2'!CL18=11,'Planilla 2'!CL22*'Baño S'!CM23,IF('Planilla 2'!CL18=12,'Planilla 2'!CL22*'Baño S'!CM24,IF('Planilla 2'!CL18=13,'Planilla 2'!CL22*'Baño S'!CM25,0)))))))))))))</f>
        <v>0</v>
      </c>
      <c r="CM22" s="4"/>
      <c r="CO22" s="4">
        <f>IF('Planilla 2'!CO18=1,'Planilla 2'!CO22*'Baño S'!CO19,IF('Planilla 2'!CO18=2,'Planilla 2'!CO22*'Baño S'!CO20,IF('Planilla 2'!CO18=3,'Planilla 2'!CO22*'Baño S'!CO21,IF('Planilla 2'!CO18=4,'Planilla 2'!CO22*'Baño S'!CO22,IF('Planilla 2'!CO18=5,'Planilla 2'!CO22*'Baño S'!CO23,IF('Planilla 2'!CO18=6,'Planilla 2'!CO22*'Baño S'!CO24,IF('Planilla 2'!CO18=7,'Planilla 2'!CO22*'Baño S'!CP19,IF('Planilla 2'!CO18=8,'Planilla 2'!CO22*'Baño S'!CP20,IF('Planilla 2'!CO18=9,'Planilla 2'!CO22*'Baño S'!CP21,IF('Planilla 2'!CO18=10,'Planilla 2'!CO22*'Baño S'!CP22,IF('Planilla 2'!CO18=11,'Planilla 2'!CO22*'Baño S'!CP23,IF('Planilla 2'!CO18=12,'Planilla 2'!CO22*'Baño S'!CP24,IF('Planilla 2'!CO18=13,'Planilla 2'!CO22*'Baño S'!CP25,0)))))))))))))</f>
        <v>0</v>
      </c>
      <c r="CP22" s="4"/>
      <c r="CR22" s="4">
        <f>IF('Planilla 2'!CR18=1,'Planilla 2'!CR22*'Baño S'!CR19,IF('Planilla 2'!CR18=2,'Planilla 2'!CR22*'Baño S'!CR20,IF('Planilla 2'!CR18=3,'Planilla 2'!CR22*'Baño S'!CR21,IF('Planilla 2'!CR18=4,'Planilla 2'!CR22*'Baño S'!CR22,IF('Planilla 2'!CR18=5,'Planilla 2'!CR22*'Baño S'!CR23,IF('Planilla 2'!CR18=6,'Planilla 2'!CR22*'Baño S'!CR24,IF('Planilla 2'!CR18=7,'Planilla 2'!CR22*'Baño S'!CS19,IF('Planilla 2'!CR18=8,'Planilla 2'!CR22*'Baño S'!CS20,IF('Planilla 2'!CR18=9,'Planilla 2'!CR22*'Baño S'!CS21,IF('Planilla 2'!CR18=10,'Planilla 2'!CR22*'Baño S'!CS22,IF('Planilla 2'!CR18=11,'Planilla 2'!CR22*'Baño S'!CS23,IF('Planilla 2'!CR18=12,'Planilla 2'!CR22*'Baño S'!CS24,IF('Planilla 2'!CR18=13,'Planilla 2'!CR22*'Baño S'!CS25,0)))))))))))))</f>
        <v>0</v>
      </c>
      <c r="CS22" s="4"/>
      <c r="CU22" s="4">
        <f>IF('Planilla 2'!CU18=1,'Planilla 2'!CU22*'Baño S'!CU19,IF('Planilla 2'!CU18=2,'Planilla 2'!CU22*'Baño S'!CU20,IF('Planilla 2'!CU18=3,'Planilla 2'!CU22*'Baño S'!CU21,IF('Planilla 2'!CU18=4,'Planilla 2'!CU22*'Baño S'!CU22,IF('Planilla 2'!CU18=5,'Planilla 2'!CU22*'Baño S'!CU23,IF('Planilla 2'!CU18=6,'Planilla 2'!CU22*'Baño S'!CU24,IF('Planilla 2'!CU18=7,'Planilla 2'!CU22*'Baño S'!CV19,IF('Planilla 2'!CU18=8,'Planilla 2'!CU22*'Baño S'!CV20,IF('Planilla 2'!CU18=9,'Planilla 2'!CU22*'Baño S'!CV21,IF('Planilla 2'!CU18=10,'Planilla 2'!CU22*'Baño S'!CV22,IF('Planilla 2'!CU18=11,'Planilla 2'!CU22*'Baño S'!CV23,IF('Planilla 2'!CU18=12,'Planilla 2'!CU22*'Baño S'!CV24,IF('Planilla 2'!CU18=13,'Planilla 2'!CU22*'Baño S'!CV25,0)))))))))))))</f>
        <v>0</v>
      </c>
      <c r="CV22" s="4"/>
      <c r="CX22" s="4">
        <f>IF('Planilla 2'!CX18=1,'Planilla 2'!CX22*'Baño S'!CX19,IF('Planilla 2'!CX18=2,'Planilla 2'!CX22*'Baño S'!CX20,IF('Planilla 2'!CX18=3,'Planilla 2'!CX22*'Baño S'!CX21,IF('Planilla 2'!CX18=4,'Planilla 2'!CX22*'Baño S'!CX22,IF('Planilla 2'!CX18=5,'Planilla 2'!CX22*'Baño S'!CX23,IF('Planilla 2'!CX18=6,'Planilla 2'!CX22*'Baño S'!CX24,IF('Planilla 2'!CX18=7,'Planilla 2'!CX22*'Baño S'!CY19,IF('Planilla 2'!CX18=8,'Planilla 2'!CX22*'Baño S'!CY20,IF('Planilla 2'!CX18=9,'Planilla 2'!CX22*'Baño S'!CY21,IF('Planilla 2'!CX18=10,'Planilla 2'!CX22*'Baño S'!CY22,IF('Planilla 2'!CX18=11,'Planilla 2'!CX22*'Baño S'!CY23,IF('Planilla 2'!CX18=12,'Planilla 2'!CX22*'Baño S'!CY24,IF('Planilla 2'!CX18=13,'Planilla 2'!CX22*'Baño S'!CY25,0)))))))))))))</f>
        <v>0</v>
      </c>
      <c r="CY22" s="4"/>
      <c r="DA22" s="4">
        <f>IF('Planilla 2'!DA18=1,'Planilla 2'!DA22*'Baño S'!DA19,IF('Planilla 2'!DA18=2,'Planilla 2'!DA22*'Baño S'!DA20,IF('Planilla 2'!DA18=3,'Planilla 2'!DA22*'Baño S'!DA21,IF('Planilla 2'!DA18=4,'Planilla 2'!DA22*'Baño S'!DA22,IF('Planilla 2'!DA18=5,'Planilla 2'!DA22*'Baño S'!DA23,IF('Planilla 2'!DA18=6,'Planilla 2'!DA22*'Baño S'!DA24,IF('Planilla 2'!DA18=7,'Planilla 2'!DA22*'Baño S'!DB19,IF('Planilla 2'!DA18=8,'Planilla 2'!DA22*'Baño S'!DB20,IF('Planilla 2'!DA18=9,'Planilla 2'!DA22*'Baño S'!DB21,IF('Planilla 2'!DA18=10,'Planilla 2'!DA22*'Baño S'!DB22,IF('Planilla 2'!DA18=11,'Planilla 2'!DA22*'Baño S'!DB23,IF('Planilla 2'!DA18=12,'Planilla 2'!DA22*'Baño S'!DB24,IF('Planilla 2'!DA18=13,'Planilla 2'!DA22*'Baño S'!DB25,0)))))))))))))</f>
        <v>0</v>
      </c>
      <c r="DB22" s="4"/>
      <c r="DD22" s="4">
        <f>IF('Planilla 2'!DD18=1,'Planilla 2'!DD22*'Baño S'!DD19,IF('Planilla 2'!DD18=2,'Planilla 2'!DD22*'Baño S'!DD20,IF('Planilla 2'!DD18=3,'Planilla 2'!DD22*'Baño S'!DD21,IF('Planilla 2'!DD18=4,'Planilla 2'!DD22*'Baño S'!DD22,IF('Planilla 2'!DD18=5,'Planilla 2'!DD22*'Baño S'!DD23,IF('Planilla 2'!DD18=6,'Planilla 2'!DD22*'Baño S'!DD24,IF('Planilla 2'!DD18=7,'Planilla 2'!DD22*'Baño S'!DE19,IF('Planilla 2'!DD18=8,'Planilla 2'!DD22*'Baño S'!DE20,IF('Planilla 2'!DD18=9,'Planilla 2'!DD22*'Baño S'!DE21,IF('Planilla 2'!DD18=10,'Planilla 2'!DD22*'Baño S'!DE22,IF('Planilla 2'!DD18=11,'Planilla 2'!DD22*'Baño S'!DE23,IF('Planilla 2'!DD18=12,'Planilla 2'!DD22*'Baño S'!DE24,IF('Planilla 2'!DD18=13,'Planilla 2'!DD22*'Baño S'!DE25,0)))))))))))))</f>
        <v>0</v>
      </c>
      <c r="DE22" s="4"/>
      <c r="DG22" s="4">
        <f>IF('Planilla 2'!DG18=1,'Planilla 2'!DG22*'Baño S'!DG19,IF('Planilla 2'!DG18=2,'Planilla 2'!DG22*'Baño S'!DG20,IF('Planilla 2'!DG18=3,'Planilla 2'!DG22*'Baño S'!DG21,IF('Planilla 2'!DG18=4,'Planilla 2'!DG22*'Baño S'!DG22,IF('Planilla 2'!DG18=5,'Planilla 2'!DG22*'Baño S'!DG23,IF('Planilla 2'!DG18=6,'Planilla 2'!DG22*'Baño S'!DG24,IF('Planilla 2'!DG18=7,'Planilla 2'!DG22*'Baño S'!DH19,IF('Planilla 2'!DG18=8,'Planilla 2'!DG22*'Baño S'!DH20,IF('Planilla 2'!DG18=9,'Planilla 2'!DG22*'Baño S'!DH21,IF('Planilla 2'!DG18=10,'Planilla 2'!DG22*'Baño S'!DH22,IF('Planilla 2'!DG18=11,'Planilla 2'!DG22*'Baño S'!DH23,IF('Planilla 2'!DG18=12,'Planilla 2'!DG22*'Baño S'!DH24,IF('Planilla 2'!DG18=13,'Planilla 2'!DG22*'Baño S'!DH25,0)))))))))))))</f>
        <v>0</v>
      </c>
      <c r="DH22" s="4"/>
      <c r="DJ22" s="4">
        <f>IF('Planilla 2'!DJ18=1,'Planilla 2'!DJ22*'Baño S'!DJ19,IF('Planilla 2'!DJ18=2,'Planilla 2'!DJ22*'Baño S'!DJ20,IF('Planilla 2'!DJ18=3,'Planilla 2'!DJ22*'Baño S'!DJ21,IF('Planilla 2'!DJ18=4,'Planilla 2'!DJ22*'Baño S'!DJ22,IF('Planilla 2'!DJ18=5,'Planilla 2'!DJ22*'Baño S'!DJ23,IF('Planilla 2'!DJ18=6,'Planilla 2'!DJ22*'Baño S'!DJ24,IF('Planilla 2'!DJ18=7,'Planilla 2'!DJ22*'Baño S'!DK19,IF('Planilla 2'!DJ18=8,'Planilla 2'!DJ22*'Baño S'!DK20,IF('Planilla 2'!DJ18=9,'Planilla 2'!DJ22*'Baño S'!DK21,IF('Planilla 2'!DJ18=10,'Planilla 2'!DJ22*'Baño S'!DK22,IF('Planilla 2'!DJ18=11,'Planilla 2'!DJ22*'Baño S'!DK23,IF('Planilla 2'!DJ18=12,'Planilla 2'!DJ22*'Baño S'!DK24,IF('Planilla 2'!DJ18=13,'Planilla 2'!DJ22*'Baño S'!DK25,0)))))))))))))</f>
        <v>0</v>
      </c>
      <c r="DK22" s="4"/>
      <c r="DM22" s="4">
        <f>IF('Planilla 2'!DM18=1,'Planilla 2'!DM22*'Baño S'!DM19,IF('Planilla 2'!DM18=2,'Planilla 2'!DM22*'Baño S'!DM20,IF('Planilla 2'!DM18=3,'Planilla 2'!DM22*'Baño S'!DM21,IF('Planilla 2'!DM18=4,'Planilla 2'!DM22*'Baño S'!DM22,IF('Planilla 2'!DM18=5,'Planilla 2'!DM22*'Baño S'!DM23,IF('Planilla 2'!DM18=6,'Planilla 2'!DM22*'Baño S'!DM24,IF('Planilla 2'!DM18=7,'Planilla 2'!DM22*'Baño S'!DN19,IF('Planilla 2'!DM18=8,'Planilla 2'!DM22*'Baño S'!DN20,IF('Planilla 2'!DM18=9,'Planilla 2'!DM22*'Baño S'!DN21,IF('Planilla 2'!DM18=10,'Planilla 2'!DM22*'Baño S'!DN22,IF('Planilla 2'!DM18=11,'Planilla 2'!DM22*'Baño S'!DN23,IF('Planilla 2'!DM18=12,'Planilla 2'!DM22*'Baño S'!DN24,IF('Planilla 2'!DM18=13,'Planilla 2'!DM22*'Baño S'!DN25,0)))))))))))))</f>
        <v>0</v>
      </c>
      <c r="DN22" s="4"/>
      <c r="DP22" s="4">
        <f>IF('Planilla 2'!DP18=1,'Planilla 2'!DP22*'Baño S'!DP19,IF('Planilla 2'!DP18=2,'Planilla 2'!DP22*'Baño S'!DP20,IF('Planilla 2'!DP18=3,'Planilla 2'!DP22*'Baño S'!DP21,IF('Planilla 2'!DP18=4,'Planilla 2'!DP22*'Baño S'!DP22,IF('Planilla 2'!DP18=5,'Planilla 2'!DP22*'Baño S'!DP23,IF('Planilla 2'!DP18=6,'Planilla 2'!DP22*'Baño S'!DP24,IF('Planilla 2'!DP18=7,'Planilla 2'!DP22*'Baño S'!DQ19,IF('Planilla 2'!DP18=8,'Planilla 2'!DP22*'Baño S'!DQ20,IF('Planilla 2'!DP18=9,'Planilla 2'!DP22*'Baño S'!DQ21,IF('Planilla 2'!DP18=10,'Planilla 2'!DP22*'Baño S'!DQ22,IF('Planilla 2'!DP18=11,'Planilla 2'!DP22*'Baño S'!DQ23,IF('Planilla 2'!DP18=12,'Planilla 2'!DP22*'Baño S'!DQ24,IF('Planilla 2'!DP18=13,'Planilla 2'!DP22*'Baño S'!DQ25,0)))))))))))))</f>
        <v>0</v>
      </c>
      <c r="DQ22" s="4"/>
      <c r="DS22" s="4">
        <f>IF('Planilla 2'!DS18=1,'Planilla 2'!DS22*'Baño S'!DS19,IF('Planilla 2'!DS18=2,'Planilla 2'!DS22*'Baño S'!DS20,IF('Planilla 2'!DS18=3,'Planilla 2'!DS22*'Baño S'!DS21,IF('Planilla 2'!DS18=4,'Planilla 2'!DS22*'Baño S'!DS22,IF('Planilla 2'!DS18=5,'Planilla 2'!DS22*'Baño S'!DS23,IF('Planilla 2'!DS18=6,'Planilla 2'!DS22*'Baño S'!DS24,IF('Planilla 2'!DS18=7,'Planilla 2'!DS22*'Baño S'!DT19,IF('Planilla 2'!DS18=8,'Planilla 2'!DS22*'Baño S'!DT20,IF('Planilla 2'!DS18=9,'Planilla 2'!DS22*'Baño S'!DT21,IF('Planilla 2'!DS18=10,'Planilla 2'!DS22*'Baño S'!DT22,IF('Planilla 2'!DS18=11,'Planilla 2'!DS22*'Baño S'!DT23,IF('Planilla 2'!DS18=12,'Planilla 2'!DS22*'Baño S'!DT24,IF('Planilla 2'!DS18=13,'Planilla 2'!DS22*'Baño S'!DT25,0)))))))))))))</f>
        <v>0</v>
      </c>
      <c r="DT22" s="4"/>
      <c r="DV22" s="4">
        <f>IF('Planilla 2'!DV18=1,'Planilla 2'!DV22*'Baño S'!DV19,IF('Planilla 2'!DV18=2,'Planilla 2'!DV22*'Baño S'!DV20,IF('Planilla 2'!DV18=3,'Planilla 2'!DV22*'Baño S'!DV21,IF('Planilla 2'!DV18=4,'Planilla 2'!DV22*'Baño S'!DV22,IF('Planilla 2'!DV18=5,'Planilla 2'!DV22*'Baño S'!DV23,IF('Planilla 2'!DV18=6,'Planilla 2'!DV22*'Baño S'!DV24,IF('Planilla 2'!DV18=7,'Planilla 2'!DV22*'Baño S'!DW19,IF('Planilla 2'!DV18=8,'Planilla 2'!DV22*'Baño S'!DW20,IF('Planilla 2'!DV18=9,'Planilla 2'!DV22*'Baño S'!DW21,IF('Planilla 2'!DV18=10,'Planilla 2'!DV22*'Baño S'!DW22,IF('Planilla 2'!DV18=11,'Planilla 2'!DV22*'Baño S'!DW23,IF('Planilla 2'!DV18=12,'Planilla 2'!DV22*'Baño S'!DW24,IF('Planilla 2'!DV18=13,'Planilla 2'!DV22*'Baño S'!DW25,0)))))))))))))</f>
        <v>0</v>
      </c>
      <c r="DW22" s="4"/>
      <c r="DY22" s="4">
        <f>IF('Planilla 2'!DY18=1,'Planilla 2'!DY22*'Baño S'!DY19,IF('Planilla 2'!DY18=2,'Planilla 2'!DY22*'Baño S'!DY20,IF('Planilla 2'!DY18=3,'Planilla 2'!DY22*'Baño S'!DY21,IF('Planilla 2'!DY18=4,'Planilla 2'!DY22*'Baño S'!DY22,IF('Planilla 2'!DY18=5,'Planilla 2'!DY22*'Baño S'!DY23,IF('Planilla 2'!DY18=6,'Planilla 2'!DY22*'Baño S'!DY24,IF('Planilla 2'!DY18=7,'Planilla 2'!DY22*'Baño S'!DZ19,IF('Planilla 2'!DY18=8,'Planilla 2'!DY22*'Baño S'!DZ20,IF('Planilla 2'!DY18=9,'Planilla 2'!DY22*'Baño S'!DZ21,IF('Planilla 2'!DY18=10,'Planilla 2'!DY22*'Baño S'!DZ22,IF('Planilla 2'!DY18=11,'Planilla 2'!DY22*'Baño S'!DZ23,IF('Planilla 2'!DY18=12,'Planilla 2'!DY22*'Baño S'!DZ24,IF('Planilla 2'!DY18=13,'Planilla 2'!DY22*'Baño S'!DZ25,0)))))))))))))</f>
        <v>0</v>
      </c>
      <c r="DZ22" s="4"/>
      <c r="EB22" s="4">
        <f>IF('Planilla 2'!EB18=1,'Planilla 2'!EB22*'Baño S'!EB19,IF('Planilla 2'!EB18=2,'Planilla 2'!EB22*'Baño S'!EB20,IF('Planilla 2'!EB18=3,'Planilla 2'!EB22*'Baño S'!EB21,IF('Planilla 2'!EB18=4,'Planilla 2'!EB22*'Baño S'!EB22,IF('Planilla 2'!EB18=5,'Planilla 2'!EB22*'Baño S'!EB23,IF('Planilla 2'!EB18=6,'Planilla 2'!EB22*'Baño S'!EB24,IF('Planilla 2'!EB18=7,'Planilla 2'!EB22*'Baño S'!EC19,IF('Planilla 2'!EB18=8,'Planilla 2'!EB22*'Baño S'!EC20,IF('Planilla 2'!EB18=9,'Planilla 2'!EB22*'Baño S'!EC21,IF('Planilla 2'!EB18=10,'Planilla 2'!EB22*'Baño S'!EC22,IF('Planilla 2'!EB18=11,'Planilla 2'!EB22*'Baño S'!EC23,IF('Planilla 2'!EB18=12,'Planilla 2'!EB22*'Baño S'!EC24,IF('Planilla 2'!EB18=13,'Planilla 2'!EB22*'Baño S'!EC25,0)))))))))))))</f>
        <v>0</v>
      </c>
      <c r="EC22" s="4"/>
      <c r="EE22" s="4">
        <f>IF('Planilla 2'!EE18=1,'Planilla 2'!EE22*'Baño S'!EE19,IF('Planilla 2'!EE18=2,'Planilla 2'!EE22*'Baño S'!EE20,IF('Planilla 2'!EE18=3,'Planilla 2'!EE22*'Baño S'!EE21,IF('Planilla 2'!EE18=4,'Planilla 2'!EE22*'Baño S'!EE22,IF('Planilla 2'!EE18=5,'Planilla 2'!EE22*'Baño S'!EE23,IF('Planilla 2'!EE18=6,'Planilla 2'!EE22*'Baño S'!EE24,IF('Planilla 2'!EE18=7,'Planilla 2'!EE22*'Baño S'!EF19,IF('Planilla 2'!EE18=8,'Planilla 2'!EE22*'Baño S'!EF20,IF('Planilla 2'!EE18=9,'Planilla 2'!EE22*'Baño S'!EF21,IF('Planilla 2'!EE18=10,'Planilla 2'!EE22*'Baño S'!EF22,IF('Planilla 2'!EE18=11,'Planilla 2'!EE22*'Baño S'!EF23,IF('Planilla 2'!EE18=12,'Planilla 2'!EE22*'Baño S'!EF24,IF('Planilla 2'!EE18=13,'Planilla 2'!EE22*'Baño S'!EF25,0)))))))))))))</f>
        <v>0</v>
      </c>
      <c r="EF22" s="4"/>
      <c r="EH22" s="4">
        <f>IF('Planilla 2'!EH18=1,'Planilla 2'!EH22*'Baño S'!EH19,IF('Planilla 2'!EH18=2,'Planilla 2'!EH22*'Baño S'!EH20,IF('Planilla 2'!EH18=3,'Planilla 2'!EH22*'Baño S'!EH21,IF('Planilla 2'!EH18=4,'Planilla 2'!EH22*'Baño S'!EH22,IF('Planilla 2'!EH18=5,'Planilla 2'!EH22*'Baño S'!EH23,IF('Planilla 2'!EH18=6,'Planilla 2'!EH22*'Baño S'!EH24,IF('Planilla 2'!EH18=7,'Planilla 2'!EH22*'Baño S'!EI19,IF('Planilla 2'!EH18=8,'Planilla 2'!EH22*'Baño S'!EI20,IF('Planilla 2'!EH18=9,'Planilla 2'!EH22*'Baño S'!EI21,IF('Planilla 2'!EH18=10,'Planilla 2'!EH22*'Baño S'!EI22,IF('Planilla 2'!EH18=11,'Planilla 2'!EH22*'Baño S'!EI23,IF('Planilla 2'!EH18=12,'Planilla 2'!EH22*'Baño S'!EI24,IF('Planilla 2'!EH18=13,'Planilla 2'!EH22*'Baño S'!EI25,0)))))))))))))</f>
        <v>0</v>
      </c>
      <c r="EI22" s="4"/>
      <c r="EK22" s="4">
        <f>IF('Planilla 2'!EK18=1,'Planilla 2'!EK22*'Baño S'!EK19,IF('Planilla 2'!EK18=2,'Planilla 2'!EK22*'Baño S'!EK20,IF('Planilla 2'!EK18=3,'Planilla 2'!EK22*'Baño S'!EK21,IF('Planilla 2'!EK18=4,'Planilla 2'!EK22*'Baño S'!EK22,IF('Planilla 2'!EK18=5,'Planilla 2'!EK22*'Baño S'!EK23,IF('Planilla 2'!EK18=6,'Planilla 2'!EK22*'Baño S'!EK24,IF('Planilla 2'!EK18=7,'Planilla 2'!EK22*'Baño S'!EL19,IF('Planilla 2'!EK18=8,'Planilla 2'!EK22*'Baño S'!EL20,IF('Planilla 2'!EK18=9,'Planilla 2'!EK22*'Baño S'!EL21,IF('Planilla 2'!EK18=10,'Planilla 2'!EK22*'Baño S'!EL22,IF('Planilla 2'!EK18=11,'Planilla 2'!EK22*'Baño S'!EL23,IF('Planilla 2'!EK18=12,'Planilla 2'!EK22*'Baño S'!EL24,IF('Planilla 2'!EK18=13,'Planilla 2'!EK22*'Baño S'!EL25,0)))))))))))))</f>
        <v>0</v>
      </c>
      <c r="EL22" s="4"/>
      <c r="EN22" s="4">
        <f>IF('Planilla 2'!EN18=1,'Planilla 2'!EN22*'Baño S'!EN19,IF('Planilla 2'!EN18=2,'Planilla 2'!EN22*'Baño S'!EN20,IF('Planilla 2'!EN18=3,'Planilla 2'!EN22*'Baño S'!EN21,IF('Planilla 2'!EN18=4,'Planilla 2'!EN22*'Baño S'!EN22,IF('Planilla 2'!EN18=5,'Planilla 2'!EN22*'Baño S'!EN23,IF('Planilla 2'!EN18=6,'Planilla 2'!EN22*'Baño S'!EN24,IF('Planilla 2'!EN18=7,'Planilla 2'!EN22*'Baño S'!EO19,IF('Planilla 2'!EN18=8,'Planilla 2'!EN22*'Baño S'!EO20,IF('Planilla 2'!EN18=9,'Planilla 2'!EN22*'Baño S'!EO21,IF('Planilla 2'!EN18=10,'Planilla 2'!EN22*'Baño S'!EO22,IF('Planilla 2'!EN18=11,'Planilla 2'!EN22*'Baño S'!EO23,IF('Planilla 2'!EN18=12,'Planilla 2'!EN22*'Baño S'!EO24,IF('Planilla 2'!EN18=13,'Planilla 2'!EN22*'Baño S'!EO25,0)))))))))))))</f>
        <v>0</v>
      </c>
      <c r="EO22" s="4"/>
      <c r="EQ22" s="4">
        <f>IF('Planilla 2'!EQ18=1,'Planilla 2'!EQ22*'Baño S'!EQ19,IF('Planilla 2'!EQ18=2,'Planilla 2'!EQ22*'Baño S'!EQ20,IF('Planilla 2'!EQ18=3,'Planilla 2'!EQ22*'Baño S'!EQ21,IF('Planilla 2'!EQ18=4,'Planilla 2'!EQ22*'Baño S'!EQ22,IF('Planilla 2'!EQ18=5,'Planilla 2'!EQ22*'Baño S'!EQ23,IF('Planilla 2'!EQ18=6,'Planilla 2'!EQ22*'Baño S'!EQ24,IF('Planilla 2'!EQ18=7,'Planilla 2'!EQ22*'Baño S'!ER19,IF('Planilla 2'!EQ18=8,'Planilla 2'!EQ22*'Baño S'!ER20,IF('Planilla 2'!EQ18=9,'Planilla 2'!EQ22*'Baño S'!ER21,IF('Planilla 2'!EQ18=10,'Planilla 2'!EQ22*'Baño S'!ER22,IF('Planilla 2'!EQ18=11,'Planilla 2'!EQ22*'Baño S'!ER23,IF('Planilla 2'!EQ18=12,'Planilla 2'!EQ22*'Baño S'!ER24,IF('Planilla 2'!EQ18=13,'Planilla 2'!EQ22*'Baño S'!ER25,0)))))))))))))</f>
        <v>0</v>
      </c>
      <c r="ER22" s="4"/>
      <c r="ET22" s="4">
        <f>IF('Planilla 2'!ET18=1,'Planilla 2'!ET22*'Baño S'!ET19,IF('Planilla 2'!ET18=2,'Planilla 2'!ET22*'Baño S'!ET20,IF('Planilla 2'!ET18=3,'Planilla 2'!ET22*'Baño S'!ET21,IF('Planilla 2'!ET18=4,'Planilla 2'!ET22*'Baño S'!ET22,IF('Planilla 2'!ET18=5,'Planilla 2'!ET22*'Baño S'!ET23,IF('Planilla 2'!ET18=6,'Planilla 2'!ET22*'Baño S'!ET24,IF('Planilla 2'!ET18=7,'Planilla 2'!ET22*'Baño S'!EU19,IF('Planilla 2'!ET18=8,'Planilla 2'!ET22*'Baño S'!EU20,IF('Planilla 2'!ET18=9,'Planilla 2'!ET22*'Baño S'!EU21,IF('Planilla 2'!ET18=10,'Planilla 2'!ET22*'Baño S'!EU22,IF('Planilla 2'!ET18=11,'Planilla 2'!ET22*'Baño S'!EU23,IF('Planilla 2'!ET18=12,'Planilla 2'!ET22*'Baño S'!EU24,IF('Planilla 2'!ET18=13,'Planilla 2'!ET22*'Baño S'!EU25,0)))))))))))))</f>
        <v>0</v>
      </c>
      <c r="EU22" s="4"/>
      <c r="EW22" s="4">
        <f>IF('Planilla 2'!EW18=1,'Planilla 2'!EW22*'Baño S'!EW19,IF('Planilla 2'!EW18=2,'Planilla 2'!EW22*'Baño S'!EW20,IF('Planilla 2'!EW18=3,'Planilla 2'!EW22*'Baño S'!EW21,IF('Planilla 2'!EW18=4,'Planilla 2'!EW22*'Baño S'!EW22,IF('Planilla 2'!EW18=5,'Planilla 2'!EW22*'Baño S'!EW23,IF('Planilla 2'!EW18=6,'Planilla 2'!EW22*'Baño S'!EW24,IF('Planilla 2'!EW18=7,'Planilla 2'!EW22*'Baño S'!EX19,IF('Planilla 2'!EW18=8,'Planilla 2'!EW22*'Baño S'!EX20,IF('Planilla 2'!EW18=9,'Planilla 2'!EW22*'Baño S'!EX21,IF('Planilla 2'!EW18=10,'Planilla 2'!EW22*'Baño S'!EX22,IF('Planilla 2'!EW18=11,'Planilla 2'!EW22*'Baño S'!EX23,IF('Planilla 2'!EW18=12,'Planilla 2'!EW22*'Baño S'!EX24,IF('Planilla 2'!EW18=13,'Planilla 2'!EW22*'Baño S'!EX25,0)))))))))))))</f>
        <v>0</v>
      </c>
      <c r="EX22" s="4"/>
    </row>
    <row r="23" spans="2:154" ht="15.75" thickBot="1" x14ac:dyDescent="0.3">
      <c r="B23" s="1" t="s">
        <v>18</v>
      </c>
      <c r="C23" s="4"/>
      <c r="D23" s="4"/>
      <c r="E23" s="1" t="s">
        <v>18</v>
      </c>
      <c r="F23" s="4"/>
      <c r="G23" s="4"/>
      <c r="I23" s="4"/>
      <c r="J23" s="4"/>
      <c r="L23" s="4"/>
      <c r="M23" s="4"/>
      <c r="O23" s="4"/>
      <c r="P23" s="4"/>
      <c r="R23" s="4"/>
      <c r="S23" s="4"/>
      <c r="U23" s="4"/>
      <c r="V23" s="4"/>
      <c r="X23" s="4"/>
      <c r="Y23" s="4"/>
      <c r="AA23" s="4"/>
      <c r="AB23" s="4"/>
      <c r="AD23" s="4"/>
      <c r="AE23" s="4"/>
      <c r="AG23" s="4"/>
      <c r="AH23" s="4"/>
      <c r="AJ23" s="4"/>
      <c r="AK23" s="4"/>
      <c r="AM23" s="4"/>
      <c r="AN23" s="4"/>
      <c r="AP23" s="4"/>
      <c r="AQ23" s="4"/>
      <c r="AS23" s="4"/>
      <c r="AT23" s="4"/>
      <c r="AV23" s="4"/>
      <c r="AW23" s="4"/>
      <c r="AY23" s="4"/>
      <c r="AZ23" s="4"/>
      <c r="BB23" s="4"/>
      <c r="BC23" s="4"/>
      <c r="BE23" s="4"/>
      <c r="BF23" s="4"/>
      <c r="BH23" s="4"/>
      <c r="BI23" s="4"/>
      <c r="BK23" s="4"/>
      <c r="BL23" s="4"/>
      <c r="BN23" s="4"/>
      <c r="BO23" s="4"/>
      <c r="BQ23" s="4"/>
      <c r="BR23" s="4"/>
      <c r="BT23" s="4"/>
      <c r="BU23" s="4"/>
      <c r="BW23" s="4"/>
      <c r="BX23" s="4"/>
      <c r="BZ23" s="4"/>
      <c r="CA23" s="4"/>
      <c r="CC23" s="4"/>
      <c r="CD23" s="4"/>
      <c r="CF23" s="4"/>
      <c r="CG23" s="4"/>
      <c r="CI23" s="4"/>
      <c r="CJ23" s="4"/>
      <c r="CL23" s="4"/>
      <c r="CM23" s="4"/>
      <c r="CO23" s="4"/>
      <c r="CP23" s="4"/>
      <c r="CR23" s="4"/>
      <c r="CS23" s="4"/>
      <c r="CU23" s="4"/>
      <c r="CV23" s="4"/>
      <c r="CX23" s="4"/>
      <c r="CY23" s="4"/>
      <c r="DA23" s="4"/>
      <c r="DB23" s="4"/>
      <c r="DD23" s="4"/>
      <c r="DE23" s="4"/>
      <c r="DG23" s="4"/>
      <c r="DH23" s="4"/>
      <c r="DJ23" s="4"/>
      <c r="DK23" s="4"/>
      <c r="DM23" s="4"/>
      <c r="DN23" s="4"/>
      <c r="DP23" s="4"/>
      <c r="DQ23" s="4"/>
      <c r="DS23" s="4"/>
      <c r="DT23" s="4"/>
      <c r="DV23" s="4"/>
      <c r="DW23" s="4"/>
      <c r="DY23" s="4"/>
      <c r="DZ23" s="4"/>
      <c r="EB23" s="4"/>
      <c r="EC23" s="4"/>
      <c r="EE23" s="4"/>
      <c r="EF23" s="4"/>
      <c r="EH23" s="4"/>
      <c r="EI23" s="4"/>
      <c r="EK23" s="4"/>
      <c r="EL23" s="4"/>
      <c r="EN23" s="4"/>
      <c r="EO23" s="4"/>
      <c r="EQ23" s="4"/>
      <c r="ER23" s="4"/>
      <c r="ET23" s="4"/>
      <c r="EU23" s="4"/>
      <c r="EW23" s="4"/>
      <c r="EX23" s="4"/>
    </row>
    <row r="24" spans="2:154" ht="15.75" thickBot="1" x14ac:dyDescent="0.3">
      <c r="B24" s="1" t="s">
        <v>20</v>
      </c>
      <c r="C24" s="4"/>
      <c r="D24" s="5"/>
      <c r="E24" s="1" t="s">
        <v>20</v>
      </c>
      <c r="F24" s="4"/>
      <c r="G24" s="5"/>
      <c r="I24" s="4"/>
      <c r="J24" s="5"/>
      <c r="L24" s="4"/>
      <c r="M24" s="5"/>
      <c r="O24" s="4"/>
      <c r="P24" s="5"/>
      <c r="R24" s="4"/>
      <c r="S24" s="5"/>
      <c r="U24" s="4"/>
      <c r="V24" s="5"/>
      <c r="X24" s="4"/>
      <c r="Y24" s="5"/>
      <c r="AA24" s="4"/>
      <c r="AB24" s="5"/>
      <c r="AD24" s="4"/>
      <c r="AE24" s="5"/>
      <c r="AG24" s="4"/>
      <c r="AH24" s="5"/>
      <c r="AJ24" s="4"/>
      <c r="AK24" s="5"/>
      <c r="AM24" s="4"/>
      <c r="AN24" s="5"/>
      <c r="AP24" s="4"/>
      <c r="AQ24" s="5"/>
      <c r="AS24" s="4"/>
      <c r="AT24" s="5"/>
      <c r="AV24" s="4"/>
      <c r="AW24" s="5"/>
      <c r="AY24" s="4"/>
      <c r="AZ24" s="5"/>
      <c r="BB24" s="4"/>
      <c r="BC24" s="5"/>
      <c r="BE24" s="4"/>
      <c r="BF24" s="5"/>
      <c r="BH24" s="4"/>
      <c r="BI24" s="5"/>
      <c r="BK24" s="4"/>
      <c r="BL24" s="5"/>
      <c r="BN24" s="4"/>
      <c r="BO24" s="5"/>
      <c r="BQ24" s="4"/>
      <c r="BR24" s="5"/>
      <c r="BT24" s="4"/>
      <c r="BU24" s="5"/>
      <c r="BW24" s="4"/>
      <c r="BX24" s="5"/>
      <c r="BZ24" s="4"/>
      <c r="CA24" s="5"/>
      <c r="CC24" s="4"/>
      <c r="CD24" s="5"/>
      <c r="CF24" s="4"/>
      <c r="CG24" s="5"/>
      <c r="CI24" s="4"/>
      <c r="CJ24" s="5"/>
      <c r="CL24" s="4"/>
      <c r="CM24" s="5"/>
      <c r="CO24" s="4"/>
      <c r="CP24" s="5"/>
      <c r="CR24" s="4"/>
      <c r="CS24" s="5"/>
      <c r="CU24" s="4"/>
      <c r="CV24" s="5"/>
      <c r="CX24" s="4"/>
      <c r="CY24" s="5"/>
      <c r="DA24" s="4"/>
      <c r="DB24" s="5"/>
      <c r="DD24" s="4"/>
      <c r="DE24" s="5"/>
      <c r="DG24" s="4"/>
      <c r="DH24" s="5"/>
      <c r="DJ24" s="4"/>
      <c r="DK24" s="5"/>
      <c r="DM24" s="4"/>
      <c r="DN24" s="5"/>
      <c r="DP24" s="4"/>
      <c r="DQ24" s="5"/>
      <c r="DS24" s="4"/>
      <c r="DT24" s="5"/>
      <c r="DV24" s="4"/>
      <c r="DW24" s="5"/>
      <c r="DY24" s="4"/>
      <c r="DZ24" s="5"/>
      <c r="EB24" s="4"/>
      <c r="EC24" s="5"/>
      <c r="EE24" s="4"/>
      <c r="EF24" s="5"/>
      <c r="EH24" s="4"/>
      <c r="EI24" s="5"/>
      <c r="EK24" s="4"/>
      <c r="EL24" s="5"/>
      <c r="EN24" s="4"/>
      <c r="EO24" s="5"/>
      <c r="EQ24" s="4"/>
      <c r="ER24" s="5"/>
      <c r="ET24" s="4"/>
      <c r="EU24" s="5"/>
      <c r="EW24" s="4"/>
      <c r="EX24" s="5"/>
    </row>
    <row r="25" spans="2:154" ht="15.75" thickBot="1" x14ac:dyDescent="0.3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4" ht="15.75" thickBot="1" x14ac:dyDescent="0.3">
      <c r="B26" s="1" t="s">
        <v>24</v>
      </c>
      <c r="C26" s="4" t="str">
        <f>IF('Planilla 2'!C25=1,('Planilla 1'!$Q$5*'Planilla 1'!$R$5),IF('Planilla 2'!C25=2,('Planilla 1'!$Q$6*'Planilla 1'!$R$6),IF('Planilla 2'!C25=3,('Planilla 1'!$Q$7*'Planilla 1'!$R$7),IF('Planilla 2'!C25=4,('Planilla 1'!$Q$8*'Planilla 1'!$R$8),IF('Planilla 2'!C25=5,('Planilla 1'!$Q$9*'Planilla 1'!$R$9),IF('Planilla 2'!C25=6,('Planilla 1'!$Q$10*'Planilla 1'!$R$10),IF('Planilla 2'!C25=7,('Planilla 1'!$Q$11*'Planilla 1'!$R$11),IF('Planilla 2'!C25=8,('Planilla 1'!$Q$12*'Planilla 1'!$R$12),IF('Planilla 2'!C25=9,('Planilla 1'!$Q$13*'Planilla 1'!$R$13),IF('Planilla 2'!C25=10,('Planilla 1'!$Q$14*'Planilla 1'!$R$14),IF('Planilla 2'!C25=11,('Planilla 1'!$Q$19*'Planilla 1'!$R$19),IF('Planilla 2'!C25=12,('Planilla 1'!$Q$20*'Planilla 1'!$R$20),IF('Planilla 2'!C25=13,('Planilla 1'!$Q$21*'Planilla 1'!$R$21),"0")))))))))))))</f>
        <v>0</v>
      </c>
      <c r="D26" s="4"/>
      <c r="E26" s="1" t="s">
        <v>24</v>
      </c>
      <c r="F26" s="4" t="str">
        <f>IF('Planilla 2'!F25=1,('Planilla 1'!$Q$5*'Planilla 1'!$R$5),IF('Planilla 2'!F25=2,('Planilla 1'!$Q$6*'Planilla 1'!$R$6),IF('Planilla 2'!F25=3,('Planilla 1'!$Q$7*'Planilla 1'!$R$7),IF('Planilla 2'!F25=4,('Planilla 1'!$Q$8*'Planilla 1'!$R$8),IF('Planilla 2'!F25=5,('Planilla 1'!$Q$9*'Planilla 1'!$R$9),IF('Planilla 2'!F25=6,('Planilla 1'!$Q$10*'Planilla 1'!$R$10),IF('Planilla 2'!F25=7,('Planilla 1'!$Q$11*'Planilla 1'!$R$11),IF('Planilla 2'!F25=8,('Planilla 1'!$Q$12*'Planilla 1'!$R$12),IF('Planilla 2'!F25=9,('Planilla 1'!$Q$13*'Planilla 1'!$R$13),IF('Planilla 2'!F25=10,('Planilla 1'!$Q$14*'Planilla 1'!$R$14),IF('Planilla 2'!F25=11,('Planilla 1'!$Q$19*'Planilla 1'!$R$19),IF('Planilla 2'!F25=12,('Planilla 1'!$Q$20*'Planilla 1'!$R$20),IF('Planilla 2'!F25=13,('Planilla 1'!$Q$21*'Planilla 1'!$R$21),"0")))))))))))))</f>
        <v>0</v>
      </c>
      <c r="G26" s="4"/>
      <c r="I26" s="4" t="str">
        <f>IF('Planilla 2'!I25=1,('Planilla 1'!$Q$5*'Planilla 1'!$R$5),IF('Planilla 2'!I25=2,('Planilla 1'!$Q$6*'Planilla 1'!$R$6),IF('Planilla 2'!I25=3,('Planilla 1'!$Q$7*'Planilla 1'!$R$7),IF('Planilla 2'!I25=4,('Planilla 1'!$Q$8*'Planilla 1'!$R$8),IF('Planilla 2'!I25=5,('Planilla 1'!$Q$9*'Planilla 1'!$R$9),IF('Planilla 2'!I25=6,('Planilla 1'!$Q$10*'Planilla 1'!$R$10),IF('Planilla 2'!I25=7,('Planilla 1'!$Q$11*'Planilla 1'!$R$11),IF('Planilla 2'!I25=8,('Planilla 1'!$Q$12*'Planilla 1'!$R$12),IF('Planilla 2'!I25=9,('Planilla 1'!$Q$13*'Planilla 1'!$R$13),IF('Planilla 2'!I25=10,('Planilla 1'!$Q$14*'Planilla 1'!$R$14),IF('Planilla 2'!I25=11,('Planilla 1'!$Q$19*'Planilla 1'!$R$19),IF('Planilla 2'!I25=12,('Planilla 1'!$Q$20*'Planilla 1'!$R$20),IF('Planilla 2'!I25=13,('Planilla 1'!$Q$21*'Planilla 1'!$R$21),"0")))))))))))))</f>
        <v>0</v>
      </c>
      <c r="J26" s="4"/>
      <c r="L26" s="4" t="str">
        <f>IF('Planilla 2'!L25=1,('Planilla 1'!$Q$5*'Planilla 1'!$R$5),IF('Planilla 2'!L25=2,('Planilla 1'!$Q$6*'Planilla 1'!$R$6),IF('Planilla 2'!L25=3,('Planilla 1'!$Q$7*'Planilla 1'!$R$7),IF('Planilla 2'!L25=4,('Planilla 1'!$Q$8*'Planilla 1'!$R$8),IF('Planilla 2'!L25=5,('Planilla 1'!$Q$9*'Planilla 1'!$R$9),IF('Planilla 2'!L25=6,('Planilla 1'!$Q$10*'Planilla 1'!$R$10),IF('Planilla 2'!L25=7,('Planilla 1'!$Q$11*'Planilla 1'!$R$11),IF('Planilla 2'!L25=8,('Planilla 1'!$Q$12*'Planilla 1'!$R$12),IF('Planilla 2'!L25=9,('Planilla 1'!$Q$13*'Planilla 1'!$R$13),IF('Planilla 2'!L25=10,('Planilla 1'!$Q$14*'Planilla 1'!$R$14),IF('Planilla 2'!L25=11,('Planilla 1'!$Q$19*'Planilla 1'!$R$19),IF('Planilla 2'!L25=12,('Planilla 1'!$Q$20*'Planilla 1'!$R$20),IF('Planilla 2'!L25=13,('Planilla 1'!$Q$21*'Planilla 1'!$R$21),"0")))))))))))))</f>
        <v>0</v>
      </c>
      <c r="M26" s="4"/>
      <c r="O26" s="4" t="str">
        <f>IF('Planilla 2'!O25=1,('Planilla 1'!$Q$5*'Planilla 1'!$R$5),IF('Planilla 2'!O25=2,('Planilla 1'!$Q$6*'Planilla 1'!$R$6),IF('Planilla 2'!O25=3,('Planilla 1'!$Q$7*'Planilla 1'!$R$7),IF('Planilla 2'!O25=4,('Planilla 1'!$Q$8*'Planilla 1'!$R$8),IF('Planilla 2'!O25=5,('Planilla 1'!$Q$9*'Planilla 1'!$R$9),IF('Planilla 2'!O25=6,('Planilla 1'!$Q$10*'Planilla 1'!$R$10),IF('Planilla 2'!O25=7,('Planilla 1'!$Q$11*'Planilla 1'!$R$11),IF('Planilla 2'!O25=8,('Planilla 1'!$Q$12*'Planilla 1'!$R$12),IF('Planilla 2'!O25=9,('Planilla 1'!$Q$13*'Planilla 1'!$R$13),IF('Planilla 2'!O25=10,('Planilla 1'!$Q$14*'Planilla 1'!$R$14),IF('Planilla 2'!O25=11,('Planilla 1'!$Q$19*'Planilla 1'!$R$19),IF('Planilla 2'!O25=12,('Planilla 1'!$Q$20*'Planilla 1'!$R$20),IF('Planilla 2'!O25=13,('Planilla 1'!$Q$21*'Planilla 1'!$R$21),"0")))))))))))))</f>
        <v>0</v>
      </c>
      <c r="P26" s="4"/>
      <c r="R26" s="4" t="str">
        <f>IF('Planilla 2'!R25=1,('Planilla 1'!$Q$5*'Planilla 1'!$R$5),IF('Planilla 2'!R25=2,('Planilla 1'!$Q$6*'Planilla 1'!$R$6),IF('Planilla 2'!R25=3,('Planilla 1'!$Q$7*'Planilla 1'!$R$7),IF('Planilla 2'!R25=4,('Planilla 1'!$Q$8*'Planilla 1'!$R$8),IF('Planilla 2'!R25=5,('Planilla 1'!$Q$9*'Planilla 1'!$R$9),IF('Planilla 2'!R25=6,('Planilla 1'!$Q$10*'Planilla 1'!$R$10),IF('Planilla 2'!R25=7,('Planilla 1'!$Q$11*'Planilla 1'!$R$11),IF('Planilla 2'!R25=8,('Planilla 1'!$Q$12*'Planilla 1'!$R$12),IF('Planilla 2'!R25=9,('Planilla 1'!$Q$13*'Planilla 1'!$R$13),IF('Planilla 2'!R25=10,('Planilla 1'!$Q$14*'Planilla 1'!$R$14),IF('Planilla 2'!R25=11,('Planilla 1'!$Q$19*'Planilla 1'!$R$19),IF('Planilla 2'!R25=12,('Planilla 1'!$Q$20*'Planilla 1'!$R$20),IF('Planilla 2'!R25=13,('Planilla 1'!$Q$21*'Planilla 1'!$R$21),"0")))))))))))))</f>
        <v>0</v>
      </c>
      <c r="S26" s="4"/>
      <c r="U26" s="4" t="str">
        <f>IF('Planilla 2'!U25=1,('Planilla 1'!$Q$5*'Planilla 1'!$R$5),IF('Planilla 2'!U25=2,('Planilla 1'!$Q$6*'Planilla 1'!$R$6),IF('Planilla 2'!U25=3,('Planilla 1'!$Q$7*'Planilla 1'!$R$7),IF('Planilla 2'!U25=4,('Planilla 1'!$Q$8*'Planilla 1'!$R$8),IF('Planilla 2'!U25=5,('Planilla 1'!$Q$9*'Planilla 1'!$R$9),IF('Planilla 2'!U25=6,('Planilla 1'!$Q$10*'Planilla 1'!$R$10),IF('Planilla 2'!U25=7,('Planilla 1'!$Q$11*'Planilla 1'!$R$11),IF('Planilla 2'!U25=8,('Planilla 1'!$Q$12*'Planilla 1'!$R$12),IF('Planilla 2'!U25=9,('Planilla 1'!$Q$13*'Planilla 1'!$R$13),IF('Planilla 2'!U25=10,('Planilla 1'!$Q$14*'Planilla 1'!$R$14),IF('Planilla 2'!U25=11,('Planilla 1'!$Q$19*'Planilla 1'!$R$19),IF('Planilla 2'!U25=12,('Planilla 1'!$Q$20*'Planilla 1'!$R$20),IF('Planilla 2'!U25=13,('Planilla 1'!$Q$21*'Planilla 1'!$R$21),"0")))))))))))))</f>
        <v>0</v>
      </c>
      <c r="V26" s="4"/>
      <c r="X26" s="4" t="str">
        <f>IF('Planilla 2'!X25=1,('Planilla 1'!$Q$5*'Planilla 1'!$R$5),IF('Planilla 2'!X25=2,('Planilla 1'!$Q$6*'Planilla 1'!$R$6),IF('Planilla 2'!X25=3,('Planilla 1'!$Q$7*'Planilla 1'!$R$7),IF('Planilla 2'!X25=4,('Planilla 1'!$Q$8*'Planilla 1'!$R$8),IF('Planilla 2'!X25=5,('Planilla 1'!$Q$9*'Planilla 1'!$R$9),IF('Planilla 2'!X25=6,('Planilla 1'!$Q$10*'Planilla 1'!$R$10),IF('Planilla 2'!X25=7,('Planilla 1'!$Q$11*'Planilla 1'!$R$11),IF('Planilla 2'!X25=8,('Planilla 1'!$Q$12*'Planilla 1'!$R$12),IF('Planilla 2'!X25=9,('Planilla 1'!$Q$13*'Planilla 1'!$R$13),IF('Planilla 2'!X25=10,('Planilla 1'!$Q$14*'Planilla 1'!$R$14),IF('Planilla 2'!X25=11,('Planilla 1'!$Q$19*'Planilla 1'!$R$19),IF('Planilla 2'!X25=12,('Planilla 1'!$Q$20*'Planilla 1'!$R$20),IF('Planilla 2'!X25=13,('Planilla 1'!$Q$21*'Planilla 1'!$R$21),"0")))))))))))))</f>
        <v>0</v>
      </c>
      <c r="Y26" s="4"/>
      <c r="AA26" s="4" t="str">
        <f>IF('Planilla 2'!AA25=1,('Planilla 1'!$Q$5*'Planilla 1'!$R$5),IF('Planilla 2'!AA25=2,('Planilla 1'!$Q$6*'Planilla 1'!$R$6),IF('Planilla 2'!AA25=3,('Planilla 1'!$Q$7*'Planilla 1'!$R$7),IF('Planilla 2'!AA25=4,('Planilla 1'!$Q$8*'Planilla 1'!$R$8),IF('Planilla 2'!AA25=5,('Planilla 1'!$Q$9*'Planilla 1'!$R$9),IF('Planilla 2'!AA25=6,('Planilla 1'!$Q$10*'Planilla 1'!$R$10),IF('Planilla 2'!AA25=7,('Planilla 1'!$Q$11*'Planilla 1'!$R$11),IF('Planilla 2'!AA25=8,('Planilla 1'!$Q$12*'Planilla 1'!$R$12),IF('Planilla 2'!AA25=9,('Planilla 1'!$Q$13*'Planilla 1'!$R$13),IF('Planilla 2'!AA25=10,('Planilla 1'!$Q$14*'Planilla 1'!$R$14),IF('Planilla 2'!AA25=11,('Planilla 1'!$Q$19*'Planilla 1'!$R$19),IF('Planilla 2'!AA25=12,('Planilla 1'!$Q$20*'Planilla 1'!$R$20),IF('Planilla 2'!AA25=13,('Planilla 1'!$Q$21*'Planilla 1'!$R$21),"0")))))))))))))</f>
        <v>0</v>
      </c>
      <c r="AB26" s="4"/>
      <c r="AD26" s="4" t="str">
        <f>IF('Planilla 2'!AD25=1,('Planilla 1'!$Q$5*'Planilla 1'!$R$5),IF('Planilla 2'!AD25=2,('Planilla 1'!$Q$6*'Planilla 1'!$R$6),IF('Planilla 2'!AD25=3,('Planilla 1'!$Q$7*'Planilla 1'!$R$7),IF('Planilla 2'!AD25=4,('Planilla 1'!$Q$8*'Planilla 1'!$R$8),IF('Planilla 2'!AD25=5,('Planilla 1'!$Q$9*'Planilla 1'!$R$9),IF('Planilla 2'!AD25=6,('Planilla 1'!$Q$10*'Planilla 1'!$R$10),IF('Planilla 2'!AD25=7,('Planilla 1'!$Q$11*'Planilla 1'!$R$11),IF('Planilla 2'!AD25=8,('Planilla 1'!$Q$12*'Planilla 1'!$R$12),IF('Planilla 2'!AD25=9,('Planilla 1'!$Q$13*'Planilla 1'!$R$13),IF('Planilla 2'!AD25=10,('Planilla 1'!$Q$14*'Planilla 1'!$R$14),IF('Planilla 2'!AD25=11,('Planilla 1'!$Q$19*'Planilla 1'!$R$19),IF('Planilla 2'!AD25=12,('Planilla 1'!$Q$20*'Planilla 1'!$R$20),IF('Planilla 2'!AD25=13,('Planilla 1'!$Q$21*'Planilla 1'!$R$21),"0")))))))))))))</f>
        <v>0</v>
      </c>
      <c r="AE26" s="4"/>
      <c r="AG26" s="4" t="str">
        <f>IF('Planilla 2'!AG25=1,('Planilla 1'!$Q$5*'Planilla 1'!$R$5),IF('Planilla 2'!AG25=2,('Planilla 1'!$Q$6*'Planilla 1'!$R$6),IF('Planilla 2'!AG25=3,('Planilla 1'!$Q$7*'Planilla 1'!$R$7),IF('Planilla 2'!AG25=4,('Planilla 1'!$Q$8*'Planilla 1'!$R$8),IF('Planilla 2'!AG25=5,('Planilla 1'!$Q$9*'Planilla 1'!$R$9),IF('Planilla 2'!AG25=6,('Planilla 1'!$Q$10*'Planilla 1'!$R$10),IF('Planilla 2'!AG25=7,('Planilla 1'!$Q$11*'Planilla 1'!$R$11),IF('Planilla 2'!AG25=8,('Planilla 1'!$Q$12*'Planilla 1'!$R$12),IF('Planilla 2'!AG25=9,('Planilla 1'!$Q$13*'Planilla 1'!$R$13),IF('Planilla 2'!AG25=10,('Planilla 1'!$Q$14*'Planilla 1'!$R$14),IF('Planilla 2'!AG25=11,('Planilla 1'!$Q$19*'Planilla 1'!$R$19),IF('Planilla 2'!AG25=12,('Planilla 1'!$Q$20*'Planilla 1'!$R$20),IF('Planilla 2'!AG25=13,('Planilla 1'!$Q$21*'Planilla 1'!$R$21),"0")))))))))))))</f>
        <v>0</v>
      </c>
      <c r="AH26" s="4"/>
      <c r="AJ26" s="4" t="str">
        <f>IF('Planilla 2'!AJ25=1,('Planilla 1'!$Q$5*'Planilla 1'!$R$5),IF('Planilla 2'!AJ25=2,('Planilla 1'!$Q$6*'Planilla 1'!$R$6),IF('Planilla 2'!AJ25=3,('Planilla 1'!$Q$7*'Planilla 1'!$R$7),IF('Planilla 2'!AJ25=4,('Planilla 1'!$Q$8*'Planilla 1'!$R$8),IF('Planilla 2'!AJ25=5,('Planilla 1'!$Q$9*'Planilla 1'!$R$9),IF('Planilla 2'!AJ25=6,('Planilla 1'!$Q$10*'Planilla 1'!$R$10),IF('Planilla 2'!AJ25=7,('Planilla 1'!$Q$11*'Planilla 1'!$R$11),IF('Planilla 2'!AJ25=8,('Planilla 1'!$Q$12*'Planilla 1'!$R$12),IF('Planilla 2'!AJ25=9,('Planilla 1'!$Q$13*'Planilla 1'!$R$13),IF('Planilla 2'!AJ25=10,('Planilla 1'!$Q$14*'Planilla 1'!$R$14),IF('Planilla 2'!AJ25=11,('Planilla 1'!$Q$19*'Planilla 1'!$R$19),IF('Planilla 2'!AJ25=12,('Planilla 1'!$Q$20*'Planilla 1'!$R$20),IF('Planilla 2'!AJ25=13,('Planilla 1'!$Q$21*'Planilla 1'!$R$21),"0")))))))))))))</f>
        <v>0</v>
      </c>
      <c r="AK26" s="4"/>
      <c r="AM26" s="4" t="str">
        <f>IF('Planilla 2'!AM25=1,('Planilla 1'!$Q$5*'Planilla 1'!$R$5),IF('Planilla 2'!AM25=2,('Planilla 1'!$Q$6*'Planilla 1'!$R$6),IF('Planilla 2'!AM25=3,('Planilla 1'!$Q$7*'Planilla 1'!$R$7),IF('Planilla 2'!AM25=4,('Planilla 1'!$Q$8*'Planilla 1'!$R$8),IF('Planilla 2'!AM25=5,('Planilla 1'!$Q$9*'Planilla 1'!$R$9),IF('Planilla 2'!AM25=6,('Planilla 1'!$Q$10*'Planilla 1'!$R$10),IF('Planilla 2'!AM25=7,('Planilla 1'!$Q$11*'Planilla 1'!$R$11),IF('Planilla 2'!AM25=8,('Planilla 1'!$Q$12*'Planilla 1'!$R$12),IF('Planilla 2'!AM25=9,('Planilla 1'!$Q$13*'Planilla 1'!$R$13),IF('Planilla 2'!AM25=10,('Planilla 1'!$Q$14*'Planilla 1'!$R$14),IF('Planilla 2'!AM25=11,('Planilla 1'!$Q$19*'Planilla 1'!$R$19),IF('Planilla 2'!AM25=12,('Planilla 1'!$Q$20*'Planilla 1'!$R$20),IF('Planilla 2'!AM25=13,('Planilla 1'!$Q$21*'Planilla 1'!$R$21),"0")))))))))))))</f>
        <v>0</v>
      </c>
      <c r="AN26" s="4"/>
      <c r="AP26" s="4" t="str">
        <f>IF('Planilla 2'!AP25=1,('Planilla 1'!$Q$5*'Planilla 1'!$R$5),IF('Planilla 2'!AP25=2,('Planilla 1'!$Q$6*'Planilla 1'!$R$6),IF('Planilla 2'!AP25=3,('Planilla 1'!$Q$7*'Planilla 1'!$R$7),IF('Planilla 2'!AP25=4,('Planilla 1'!$Q$8*'Planilla 1'!$R$8),IF('Planilla 2'!AP25=5,('Planilla 1'!$Q$9*'Planilla 1'!$R$9),IF('Planilla 2'!AP25=6,('Planilla 1'!$Q$10*'Planilla 1'!$R$10),IF('Planilla 2'!AP25=7,('Planilla 1'!$Q$11*'Planilla 1'!$R$11),IF('Planilla 2'!AP25=8,('Planilla 1'!$Q$12*'Planilla 1'!$R$12),IF('Planilla 2'!AP25=9,('Planilla 1'!$Q$13*'Planilla 1'!$R$13),IF('Planilla 2'!AP25=10,('Planilla 1'!$Q$14*'Planilla 1'!$R$14),IF('Planilla 2'!AP25=11,('Planilla 1'!$Q$19*'Planilla 1'!$R$19),IF('Planilla 2'!AP25=12,('Planilla 1'!$Q$20*'Planilla 1'!$R$20),IF('Planilla 2'!AP25=13,('Planilla 1'!$Q$21*'Planilla 1'!$R$21),"0")))))))))))))</f>
        <v>0</v>
      </c>
      <c r="AQ26" s="4"/>
      <c r="AS26" s="4" t="str">
        <f>IF('Planilla 2'!AS25=1,('Planilla 1'!$Q$5*'Planilla 1'!$R$5),IF('Planilla 2'!AS25=2,('Planilla 1'!$Q$6*'Planilla 1'!$R$6),IF('Planilla 2'!AS25=3,('Planilla 1'!$Q$7*'Planilla 1'!$R$7),IF('Planilla 2'!AS25=4,('Planilla 1'!$Q$8*'Planilla 1'!$R$8),IF('Planilla 2'!AS25=5,('Planilla 1'!$Q$9*'Planilla 1'!$R$9),IF('Planilla 2'!AS25=6,('Planilla 1'!$Q$10*'Planilla 1'!$R$10),IF('Planilla 2'!AS25=7,('Planilla 1'!$Q$11*'Planilla 1'!$R$11),IF('Planilla 2'!AS25=8,('Planilla 1'!$Q$12*'Planilla 1'!$R$12),IF('Planilla 2'!AS25=9,('Planilla 1'!$Q$13*'Planilla 1'!$R$13),IF('Planilla 2'!AS25=10,('Planilla 1'!$Q$14*'Planilla 1'!$R$14),IF('Planilla 2'!AS25=11,('Planilla 1'!$Q$19*'Planilla 1'!$R$19),IF('Planilla 2'!AS25=12,('Planilla 1'!$Q$20*'Planilla 1'!$R$20),IF('Planilla 2'!AS25=13,('Planilla 1'!$Q$21*'Planilla 1'!$R$21),"0")))))))))))))</f>
        <v>0</v>
      </c>
      <c r="AT26" s="4"/>
      <c r="AV26" s="4" t="str">
        <f>IF('Planilla 2'!AV25=1,('Planilla 1'!$Q$5*'Planilla 1'!$R$5),IF('Planilla 2'!AV25=2,('Planilla 1'!$Q$6*'Planilla 1'!$R$6),IF('Planilla 2'!AV25=3,('Planilla 1'!$Q$7*'Planilla 1'!$R$7),IF('Planilla 2'!AV25=4,('Planilla 1'!$Q$8*'Planilla 1'!$R$8),IF('Planilla 2'!AV25=5,('Planilla 1'!$Q$9*'Planilla 1'!$R$9),IF('Planilla 2'!AV25=6,('Planilla 1'!$Q$10*'Planilla 1'!$R$10),IF('Planilla 2'!AV25=7,('Planilla 1'!$Q$11*'Planilla 1'!$R$11),IF('Planilla 2'!AV25=8,('Planilla 1'!$Q$12*'Planilla 1'!$R$12),IF('Planilla 2'!AV25=9,('Planilla 1'!$Q$13*'Planilla 1'!$R$13),IF('Planilla 2'!AV25=10,('Planilla 1'!$Q$14*'Planilla 1'!$R$14),IF('Planilla 2'!AV25=11,('Planilla 1'!$Q$19*'Planilla 1'!$R$19),IF('Planilla 2'!AV25=12,('Planilla 1'!$Q$20*'Planilla 1'!$R$20),IF('Planilla 2'!AV25=13,('Planilla 1'!$Q$21*'Planilla 1'!$R$21),"0")))))))))))))</f>
        <v>0</v>
      </c>
      <c r="AW26" s="4"/>
      <c r="AY26" s="4" t="str">
        <f>IF('Planilla 2'!AY25=1,('Planilla 1'!$Q$5*'Planilla 1'!$R$5),IF('Planilla 2'!AY25=2,('Planilla 1'!$Q$6*'Planilla 1'!$R$6),IF('Planilla 2'!AY25=3,('Planilla 1'!$Q$7*'Planilla 1'!$R$7),IF('Planilla 2'!AY25=4,('Planilla 1'!$Q$8*'Planilla 1'!$R$8),IF('Planilla 2'!AY25=5,('Planilla 1'!$Q$9*'Planilla 1'!$R$9),IF('Planilla 2'!AY25=6,('Planilla 1'!$Q$10*'Planilla 1'!$R$10),IF('Planilla 2'!AY25=7,('Planilla 1'!$Q$11*'Planilla 1'!$R$11),IF('Planilla 2'!AY25=8,('Planilla 1'!$Q$12*'Planilla 1'!$R$12),IF('Planilla 2'!AY25=9,('Planilla 1'!$Q$13*'Planilla 1'!$R$13),IF('Planilla 2'!AY25=10,('Planilla 1'!$Q$14*'Planilla 1'!$R$14),IF('Planilla 2'!AY25=11,('Planilla 1'!$Q$19*'Planilla 1'!$R$19),IF('Planilla 2'!AY25=12,('Planilla 1'!$Q$20*'Planilla 1'!$R$20),IF('Planilla 2'!AY25=13,('Planilla 1'!$Q$21*'Planilla 1'!$R$21),"0")))))))))))))</f>
        <v>0</v>
      </c>
      <c r="AZ26" s="4"/>
      <c r="BB26" s="4" t="str">
        <f>IF('Planilla 2'!BB25=1,('Planilla 1'!$Q$5*'Planilla 1'!$R$5),IF('Planilla 2'!BB25=2,('Planilla 1'!$Q$6*'Planilla 1'!$R$6),IF('Planilla 2'!BB25=3,('Planilla 1'!$Q$7*'Planilla 1'!$R$7),IF('Planilla 2'!BB25=4,('Planilla 1'!$Q$8*'Planilla 1'!$R$8),IF('Planilla 2'!BB25=5,('Planilla 1'!$Q$9*'Planilla 1'!$R$9),IF('Planilla 2'!BB25=6,('Planilla 1'!$Q$10*'Planilla 1'!$R$10),IF('Planilla 2'!BB25=7,('Planilla 1'!$Q$11*'Planilla 1'!$R$11),IF('Planilla 2'!BB25=8,('Planilla 1'!$Q$12*'Planilla 1'!$R$12),IF('Planilla 2'!BB25=9,('Planilla 1'!$Q$13*'Planilla 1'!$R$13),IF('Planilla 2'!BB25=10,('Planilla 1'!$Q$14*'Planilla 1'!$R$14),IF('Planilla 2'!BB25=11,('Planilla 1'!$Q$19*'Planilla 1'!$R$19),IF('Planilla 2'!BB25=12,('Planilla 1'!$Q$20*'Planilla 1'!$R$20),IF('Planilla 2'!BB25=13,('Planilla 1'!$Q$21*'Planilla 1'!$R$21),"0")))))))))))))</f>
        <v>0</v>
      </c>
      <c r="BC26" s="4"/>
      <c r="BE26" s="4" t="str">
        <f>IF('Planilla 2'!BE25=1,('Planilla 1'!$Q$5*'Planilla 1'!$R$5),IF('Planilla 2'!BE25=2,('Planilla 1'!$Q$6*'Planilla 1'!$R$6),IF('Planilla 2'!BE25=3,('Planilla 1'!$Q$7*'Planilla 1'!$R$7),IF('Planilla 2'!BE25=4,('Planilla 1'!$Q$8*'Planilla 1'!$R$8),IF('Planilla 2'!BE25=5,('Planilla 1'!$Q$9*'Planilla 1'!$R$9),IF('Planilla 2'!BE25=6,('Planilla 1'!$Q$10*'Planilla 1'!$R$10),IF('Planilla 2'!BE25=7,('Planilla 1'!$Q$11*'Planilla 1'!$R$11),IF('Planilla 2'!BE25=8,('Planilla 1'!$Q$12*'Planilla 1'!$R$12),IF('Planilla 2'!BE25=9,('Planilla 1'!$Q$13*'Planilla 1'!$R$13),IF('Planilla 2'!BE25=10,('Planilla 1'!$Q$14*'Planilla 1'!$R$14),IF('Planilla 2'!BE25=11,('Planilla 1'!$Q$19*'Planilla 1'!$R$19),IF('Planilla 2'!BE25=12,('Planilla 1'!$Q$20*'Planilla 1'!$R$20),IF('Planilla 2'!BE25=13,('Planilla 1'!$Q$21*'Planilla 1'!$R$21),"0")))))))))))))</f>
        <v>0</v>
      </c>
      <c r="BF26" s="4"/>
      <c r="BH26" s="4" t="str">
        <f>IF('Planilla 2'!BH25=1,('Planilla 1'!$Q$5*'Planilla 1'!$R$5),IF('Planilla 2'!BH25=2,('Planilla 1'!$Q$6*'Planilla 1'!$R$6),IF('Planilla 2'!BH25=3,('Planilla 1'!$Q$7*'Planilla 1'!$R$7),IF('Planilla 2'!BH25=4,('Planilla 1'!$Q$8*'Planilla 1'!$R$8),IF('Planilla 2'!BH25=5,('Planilla 1'!$Q$9*'Planilla 1'!$R$9),IF('Planilla 2'!BH25=6,('Planilla 1'!$Q$10*'Planilla 1'!$R$10),IF('Planilla 2'!BH25=7,('Planilla 1'!$Q$11*'Planilla 1'!$R$11),IF('Planilla 2'!BH25=8,('Planilla 1'!$Q$12*'Planilla 1'!$R$12),IF('Planilla 2'!BH25=9,('Planilla 1'!$Q$13*'Planilla 1'!$R$13),IF('Planilla 2'!BH25=10,('Planilla 1'!$Q$14*'Planilla 1'!$R$14),IF('Planilla 2'!BH25=11,('Planilla 1'!$Q$19*'Planilla 1'!$R$19),IF('Planilla 2'!BH25=12,('Planilla 1'!$Q$20*'Planilla 1'!$R$20),IF('Planilla 2'!BH25=13,('Planilla 1'!$Q$21*'Planilla 1'!$R$21),"0")))))))))))))</f>
        <v>0</v>
      </c>
      <c r="BI26" s="4"/>
      <c r="BK26" s="4" t="str">
        <f>IF('Planilla 2'!BK25=1,('Planilla 1'!$Q$5*'Planilla 1'!$R$5),IF('Planilla 2'!BK25=2,('Planilla 1'!$Q$6*'Planilla 1'!$R$6),IF('Planilla 2'!BK25=3,('Planilla 1'!$Q$7*'Planilla 1'!$R$7),IF('Planilla 2'!BK25=4,('Planilla 1'!$Q$8*'Planilla 1'!$R$8),IF('Planilla 2'!BK25=5,('Planilla 1'!$Q$9*'Planilla 1'!$R$9),IF('Planilla 2'!BK25=6,('Planilla 1'!$Q$10*'Planilla 1'!$R$10),IF('Planilla 2'!BK25=7,('Planilla 1'!$Q$11*'Planilla 1'!$R$11),IF('Planilla 2'!BK25=8,('Planilla 1'!$Q$12*'Planilla 1'!$R$12),IF('Planilla 2'!BK25=9,('Planilla 1'!$Q$13*'Planilla 1'!$R$13),IF('Planilla 2'!BK25=10,('Planilla 1'!$Q$14*'Planilla 1'!$R$14),IF('Planilla 2'!BK25=11,('Planilla 1'!$Q$19*'Planilla 1'!$R$19),IF('Planilla 2'!BK25=12,('Planilla 1'!$Q$20*'Planilla 1'!$R$20),IF('Planilla 2'!BK25=13,('Planilla 1'!$Q$21*'Planilla 1'!$R$21),"0")))))))))))))</f>
        <v>0</v>
      </c>
      <c r="BL26" s="4"/>
      <c r="BN26" s="4" t="str">
        <f>IF('Planilla 2'!BN25=1,('Planilla 1'!$Q$5*'Planilla 1'!$R$5),IF('Planilla 2'!BN25=2,('Planilla 1'!$Q$6*'Planilla 1'!$R$6),IF('Planilla 2'!BN25=3,('Planilla 1'!$Q$7*'Planilla 1'!$R$7),IF('Planilla 2'!BN25=4,('Planilla 1'!$Q$8*'Planilla 1'!$R$8),IF('Planilla 2'!BN25=5,('Planilla 1'!$Q$9*'Planilla 1'!$R$9),IF('Planilla 2'!BN25=6,('Planilla 1'!$Q$10*'Planilla 1'!$R$10),IF('Planilla 2'!BN25=7,('Planilla 1'!$Q$11*'Planilla 1'!$R$11),IF('Planilla 2'!BN25=8,('Planilla 1'!$Q$12*'Planilla 1'!$R$12),IF('Planilla 2'!BN25=9,('Planilla 1'!$Q$13*'Planilla 1'!$R$13),IF('Planilla 2'!BN25=10,('Planilla 1'!$Q$14*'Planilla 1'!$R$14),IF('Planilla 2'!BN25=11,('Planilla 1'!$Q$19*'Planilla 1'!$R$19),IF('Planilla 2'!BN25=12,('Planilla 1'!$Q$20*'Planilla 1'!$R$20),IF('Planilla 2'!BN25=13,('Planilla 1'!$Q$21*'Planilla 1'!$R$21),"0")))))))))))))</f>
        <v>0</v>
      </c>
      <c r="BO26" s="4"/>
      <c r="BQ26" s="4" t="str">
        <f>IF('Planilla 2'!BQ25=1,('Planilla 1'!$Q$5*'Planilla 1'!$R$5),IF('Planilla 2'!BQ25=2,('Planilla 1'!$Q$6*'Planilla 1'!$R$6),IF('Planilla 2'!BQ25=3,('Planilla 1'!$Q$7*'Planilla 1'!$R$7),IF('Planilla 2'!BQ25=4,('Planilla 1'!$Q$8*'Planilla 1'!$R$8),IF('Planilla 2'!BQ25=5,('Planilla 1'!$Q$9*'Planilla 1'!$R$9),IF('Planilla 2'!BQ25=6,('Planilla 1'!$Q$10*'Planilla 1'!$R$10),IF('Planilla 2'!BQ25=7,('Planilla 1'!$Q$11*'Planilla 1'!$R$11),IF('Planilla 2'!BQ25=8,('Planilla 1'!$Q$12*'Planilla 1'!$R$12),IF('Planilla 2'!BQ25=9,('Planilla 1'!$Q$13*'Planilla 1'!$R$13),IF('Planilla 2'!BQ25=10,('Planilla 1'!$Q$14*'Planilla 1'!$R$14),IF('Planilla 2'!BQ25=11,('Planilla 1'!$Q$19*'Planilla 1'!$R$19),IF('Planilla 2'!BQ25=12,('Planilla 1'!$Q$20*'Planilla 1'!$R$20),IF('Planilla 2'!BQ25=13,('Planilla 1'!$Q$21*'Planilla 1'!$R$21),"0")))))))))))))</f>
        <v>0</v>
      </c>
      <c r="BR26" s="4"/>
      <c r="BT26" s="4" t="str">
        <f>IF('Planilla 2'!BT25=1,('Planilla 1'!$Q$5*'Planilla 1'!$R$5),IF('Planilla 2'!BT25=2,('Planilla 1'!$Q$6*'Planilla 1'!$R$6),IF('Planilla 2'!BT25=3,('Planilla 1'!$Q$7*'Planilla 1'!$R$7),IF('Planilla 2'!BT25=4,('Planilla 1'!$Q$8*'Planilla 1'!$R$8),IF('Planilla 2'!BT25=5,('Planilla 1'!$Q$9*'Planilla 1'!$R$9),IF('Planilla 2'!BT25=6,('Planilla 1'!$Q$10*'Planilla 1'!$R$10),IF('Planilla 2'!BT25=7,('Planilla 1'!$Q$11*'Planilla 1'!$R$11),IF('Planilla 2'!BT25=8,('Planilla 1'!$Q$12*'Planilla 1'!$R$12),IF('Planilla 2'!BT25=9,('Planilla 1'!$Q$13*'Planilla 1'!$R$13),IF('Planilla 2'!BT25=10,('Planilla 1'!$Q$14*'Planilla 1'!$R$14),IF('Planilla 2'!BT25=11,('Planilla 1'!$Q$19*'Planilla 1'!$R$19),IF('Planilla 2'!BT25=12,('Planilla 1'!$Q$20*'Planilla 1'!$R$20),IF('Planilla 2'!BT25=13,('Planilla 1'!$Q$21*'Planilla 1'!$R$21),"0")))))))))))))</f>
        <v>0</v>
      </c>
      <c r="BU26" s="4"/>
      <c r="BW26" s="4" t="str">
        <f>IF('Planilla 2'!BW25=1,('Planilla 1'!$Q$5*'Planilla 1'!$R$5),IF('Planilla 2'!BW25=2,('Planilla 1'!$Q$6*'Planilla 1'!$R$6),IF('Planilla 2'!BW25=3,('Planilla 1'!$Q$7*'Planilla 1'!$R$7),IF('Planilla 2'!BW25=4,('Planilla 1'!$Q$8*'Planilla 1'!$R$8),IF('Planilla 2'!BW25=5,('Planilla 1'!$Q$9*'Planilla 1'!$R$9),IF('Planilla 2'!BW25=6,('Planilla 1'!$Q$10*'Planilla 1'!$R$10),IF('Planilla 2'!BW25=7,('Planilla 1'!$Q$11*'Planilla 1'!$R$11),IF('Planilla 2'!BW25=8,('Planilla 1'!$Q$12*'Planilla 1'!$R$12),IF('Planilla 2'!BW25=9,('Planilla 1'!$Q$13*'Planilla 1'!$R$13),IF('Planilla 2'!BW25=10,('Planilla 1'!$Q$14*'Planilla 1'!$R$14),IF('Planilla 2'!BW25=11,('Planilla 1'!$Q$19*'Planilla 1'!$R$19),IF('Planilla 2'!BW25=12,('Planilla 1'!$Q$20*'Planilla 1'!$R$20),IF('Planilla 2'!BW25=13,('Planilla 1'!$Q$21*'Planilla 1'!$R$21),"0")))))))))))))</f>
        <v>0</v>
      </c>
      <c r="BX26" s="4"/>
      <c r="BZ26" s="4" t="str">
        <f>IF('Planilla 2'!BZ25=1,('Planilla 1'!$Q$5*'Planilla 1'!$R$5),IF('Planilla 2'!BZ25=2,('Planilla 1'!$Q$6*'Planilla 1'!$R$6),IF('Planilla 2'!BZ25=3,('Planilla 1'!$Q$7*'Planilla 1'!$R$7),IF('Planilla 2'!BZ25=4,('Planilla 1'!$Q$8*'Planilla 1'!$R$8),IF('Planilla 2'!BZ25=5,('Planilla 1'!$Q$9*'Planilla 1'!$R$9),IF('Planilla 2'!BZ25=6,('Planilla 1'!$Q$10*'Planilla 1'!$R$10),IF('Planilla 2'!BZ25=7,('Planilla 1'!$Q$11*'Planilla 1'!$R$11),IF('Planilla 2'!BZ25=8,('Planilla 1'!$Q$12*'Planilla 1'!$R$12),IF('Planilla 2'!BZ25=9,('Planilla 1'!$Q$13*'Planilla 1'!$R$13),IF('Planilla 2'!BZ25=10,('Planilla 1'!$Q$14*'Planilla 1'!$R$14),IF('Planilla 2'!BZ25=11,('Planilla 1'!$Q$19*'Planilla 1'!$R$19),IF('Planilla 2'!BZ25=12,('Planilla 1'!$Q$20*'Planilla 1'!$R$20),IF('Planilla 2'!BZ25=13,('Planilla 1'!$Q$21*'Planilla 1'!$R$21),"0")))))))))))))</f>
        <v>0</v>
      </c>
      <c r="CA26" s="4"/>
      <c r="CC26" s="4" t="str">
        <f>IF('Planilla 2'!CC25=1,('Planilla 1'!$Q$5*'Planilla 1'!$R$5),IF('Planilla 2'!CC25=2,('Planilla 1'!$Q$6*'Planilla 1'!$R$6),IF('Planilla 2'!CC25=3,('Planilla 1'!$Q$7*'Planilla 1'!$R$7),IF('Planilla 2'!CC25=4,('Planilla 1'!$Q$8*'Planilla 1'!$R$8),IF('Planilla 2'!CC25=5,('Planilla 1'!$Q$9*'Planilla 1'!$R$9),IF('Planilla 2'!CC25=6,('Planilla 1'!$Q$10*'Planilla 1'!$R$10),IF('Planilla 2'!CC25=7,('Planilla 1'!$Q$11*'Planilla 1'!$R$11),IF('Planilla 2'!CC25=8,('Planilla 1'!$Q$12*'Planilla 1'!$R$12),IF('Planilla 2'!CC25=9,('Planilla 1'!$Q$13*'Planilla 1'!$R$13),IF('Planilla 2'!CC25=10,('Planilla 1'!$Q$14*'Planilla 1'!$R$14),IF('Planilla 2'!CC25=11,('Planilla 1'!$Q$19*'Planilla 1'!$R$19),IF('Planilla 2'!CC25=12,('Planilla 1'!$Q$20*'Planilla 1'!$R$20),IF('Planilla 2'!CC25=13,('Planilla 1'!$Q$21*'Planilla 1'!$R$21),"0")))))))))))))</f>
        <v>0</v>
      </c>
      <c r="CD26" s="4"/>
      <c r="CF26" s="4" t="str">
        <f>IF('Planilla 2'!CF25=1,('Planilla 1'!$Q$5*'Planilla 1'!$R$5),IF('Planilla 2'!CF25=2,('Planilla 1'!$Q$6*'Planilla 1'!$R$6),IF('Planilla 2'!CF25=3,('Planilla 1'!$Q$7*'Planilla 1'!$R$7),IF('Planilla 2'!CF25=4,('Planilla 1'!$Q$8*'Planilla 1'!$R$8),IF('Planilla 2'!CF25=5,('Planilla 1'!$Q$9*'Planilla 1'!$R$9),IF('Planilla 2'!CF25=6,('Planilla 1'!$Q$10*'Planilla 1'!$R$10),IF('Planilla 2'!CF25=7,('Planilla 1'!$Q$11*'Planilla 1'!$R$11),IF('Planilla 2'!CF25=8,('Planilla 1'!$Q$12*'Planilla 1'!$R$12),IF('Planilla 2'!CF25=9,('Planilla 1'!$Q$13*'Planilla 1'!$R$13),IF('Planilla 2'!CF25=10,('Planilla 1'!$Q$14*'Planilla 1'!$R$14),IF('Planilla 2'!CF25=11,('Planilla 1'!$Q$19*'Planilla 1'!$R$19),IF('Planilla 2'!CF25=12,('Planilla 1'!$Q$20*'Planilla 1'!$R$20),IF('Planilla 2'!CF25=13,('Planilla 1'!$Q$21*'Planilla 1'!$R$21),"0")))))))))))))</f>
        <v>0</v>
      </c>
      <c r="CG26" s="4"/>
      <c r="CI26" s="4" t="str">
        <f>IF('Planilla 2'!CI25=1,('Planilla 1'!$Q$5*'Planilla 1'!$R$5),IF('Planilla 2'!CI25=2,('Planilla 1'!$Q$6*'Planilla 1'!$R$6),IF('Planilla 2'!CI25=3,('Planilla 1'!$Q$7*'Planilla 1'!$R$7),IF('Planilla 2'!CI25=4,('Planilla 1'!$Q$8*'Planilla 1'!$R$8),IF('Planilla 2'!CI25=5,('Planilla 1'!$Q$9*'Planilla 1'!$R$9),IF('Planilla 2'!CI25=6,('Planilla 1'!$Q$10*'Planilla 1'!$R$10),IF('Planilla 2'!CI25=7,('Planilla 1'!$Q$11*'Planilla 1'!$R$11),IF('Planilla 2'!CI25=8,('Planilla 1'!$Q$12*'Planilla 1'!$R$12),IF('Planilla 2'!CI25=9,('Planilla 1'!$Q$13*'Planilla 1'!$R$13),IF('Planilla 2'!CI25=10,('Planilla 1'!$Q$14*'Planilla 1'!$R$14),IF('Planilla 2'!CI25=11,('Planilla 1'!$Q$19*'Planilla 1'!$R$19),IF('Planilla 2'!CI25=12,('Planilla 1'!$Q$20*'Planilla 1'!$R$20),IF('Planilla 2'!CI25=13,('Planilla 1'!$Q$21*'Planilla 1'!$R$21),"0")))))))))))))</f>
        <v>0</v>
      </c>
      <c r="CJ26" s="4"/>
      <c r="CL26" s="4" t="str">
        <f>IF('Planilla 2'!CL25=1,('Planilla 1'!$Q$5*'Planilla 1'!$R$5),IF('Planilla 2'!CL25=2,('Planilla 1'!$Q$6*'Planilla 1'!$R$6),IF('Planilla 2'!CL25=3,('Planilla 1'!$Q$7*'Planilla 1'!$R$7),IF('Planilla 2'!CL25=4,('Planilla 1'!$Q$8*'Planilla 1'!$R$8),IF('Planilla 2'!CL25=5,('Planilla 1'!$Q$9*'Planilla 1'!$R$9),IF('Planilla 2'!CL25=6,('Planilla 1'!$Q$10*'Planilla 1'!$R$10),IF('Planilla 2'!CL25=7,('Planilla 1'!$Q$11*'Planilla 1'!$R$11),IF('Planilla 2'!CL25=8,('Planilla 1'!$Q$12*'Planilla 1'!$R$12),IF('Planilla 2'!CL25=9,('Planilla 1'!$Q$13*'Planilla 1'!$R$13),IF('Planilla 2'!CL25=10,('Planilla 1'!$Q$14*'Planilla 1'!$R$14),IF('Planilla 2'!CL25=11,('Planilla 1'!$Q$19*'Planilla 1'!$R$19),IF('Planilla 2'!CL25=12,('Planilla 1'!$Q$20*'Planilla 1'!$R$20),IF('Planilla 2'!CL25=13,('Planilla 1'!$Q$21*'Planilla 1'!$R$21),"0")))))))))))))</f>
        <v>0</v>
      </c>
      <c r="CM26" s="4"/>
      <c r="CO26" s="4" t="str">
        <f>IF('Planilla 2'!CO25=1,('Planilla 1'!$Q$5*'Planilla 1'!$R$5),IF('Planilla 2'!CO25=2,('Planilla 1'!$Q$6*'Planilla 1'!$R$6),IF('Planilla 2'!CO25=3,('Planilla 1'!$Q$7*'Planilla 1'!$R$7),IF('Planilla 2'!CO25=4,('Planilla 1'!$Q$8*'Planilla 1'!$R$8),IF('Planilla 2'!CO25=5,('Planilla 1'!$Q$9*'Planilla 1'!$R$9),IF('Planilla 2'!CO25=6,('Planilla 1'!$Q$10*'Planilla 1'!$R$10),IF('Planilla 2'!CO25=7,('Planilla 1'!$Q$11*'Planilla 1'!$R$11),IF('Planilla 2'!CO25=8,('Planilla 1'!$Q$12*'Planilla 1'!$R$12),IF('Planilla 2'!CO25=9,('Planilla 1'!$Q$13*'Planilla 1'!$R$13),IF('Planilla 2'!CO25=10,('Planilla 1'!$Q$14*'Planilla 1'!$R$14),IF('Planilla 2'!CO25=11,('Planilla 1'!$Q$19*'Planilla 1'!$R$19),IF('Planilla 2'!CO25=12,('Planilla 1'!$Q$20*'Planilla 1'!$R$20),IF('Planilla 2'!CO25=13,('Planilla 1'!$Q$21*'Planilla 1'!$R$21),"0")))))))))))))</f>
        <v>0</v>
      </c>
      <c r="CP26" s="4"/>
      <c r="CR26" s="4" t="str">
        <f>IF('Planilla 2'!CR25=1,('Planilla 1'!$Q$5*'Planilla 1'!$R$5),IF('Planilla 2'!CR25=2,('Planilla 1'!$Q$6*'Planilla 1'!$R$6),IF('Planilla 2'!CR25=3,('Planilla 1'!$Q$7*'Planilla 1'!$R$7),IF('Planilla 2'!CR25=4,('Planilla 1'!$Q$8*'Planilla 1'!$R$8),IF('Planilla 2'!CR25=5,('Planilla 1'!$Q$9*'Planilla 1'!$R$9),IF('Planilla 2'!CR25=6,('Planilla 1'!$Q$10*'Planilla 1'!$R$10),IF('Planilla 2'!CR25=7,('Planilla 1'!$Q$11*'Planilla 1'!$R$11),IF('Planilla 2'!CR25=8,('Planilla 1'!$Q$12*'Planilla 1'!$R$12),IF('Planilla 2'!CR25=9,('Planilla 1'!$Q$13*'Planilla 1'!$R$13),IF('Planilla 2'!CR25=10,('Planilla 1'!$Q$14*'Planilla 1'!$R$14),IF('Planilla 2'!CR25=11,('Planilla 1'!$Q$19*'Planilla 1'!$R$19),IF('Planilla 2'!CR25=12,('Planilla 1'!$Q$20*'Planilla 1'!$R$20),IF('Planilla 2'!CR25=13,('Planilla 1'!$Q$21*'Planilla 1'!$R$21),"0")))))))))))))</f>
        <v>0</v>
      </c>
      <c r="CS26" s="4"/>
      <c r="CU26" s="4" t="str">
        <f>IF('Planilla 2'!CU25=1,('Planilla 1'!$Q$5*'Planilla 1'!$R$5),IF('Planilla 2'!CU25=2,('Planilla 1'!$Q$6*'Planilla 1'!$R$6),IF('Planilla 2'!CU25=3,('Planilla 1'!$Q$7*'Planilla 1'!$R$7),IF('Planilla 2'!CU25=4,('Planilla 1'!$Q$8*'Planilla 1'!$R$8),IF('Planilla 2'!CU25=5,('Planilla 1'!$Q$9*'Planilla 1'!$R$9),IF('Planilla 2'!CU25=6,('Planilla 1'!$Q$10*'Planilla 1'!$R$10),IF('Planilla 2'!CU25=7,('Planilla 1'!$Q$11*'Planilla 1'!$R$11),IF('Planilla 2'!CU25=8,('Planilla 1'!$Q$12*'Planilla 1'!$R$12),IF('Planilla 2'!CU25=9,('Planilla 1'!$Q$13*'Planilla 1'!$R$13),IF('Planilla 2'!CU25=10,('Planilla 1'!$Q$14*'Planilla 1'!$R$14),IF('Planilla 2'!CU25=11,('Planilla 1'!$Q$19*'Planilla 1'!$R$19),IF('Planilla 2'!CU25=12,('Planilla 1'!$Q$20*'Planilla 1'!$R$20),IF('Planilla 2'!CU25=13,('Planilla 1'!$Q$21*'Planilla 1'!$R$21),"0")))))))))))))</f>
        <v>0</v>
      </c>
      <c r="CV26" s="4"/>
      <c r="CX26" s="4" t="str">
        <f>IF('Planilla 2'!CX25=1,('Planilla 1'!$Q$5*'Planilla 1'!$R$5),IF('Planilla 2'!CX25=2,('Planilla 1'!$Q$6*'Planilla 1'!$R$6),IF('Planilla 2'!CX25=3,('Planilla 1'!$Q$7*'Planilla 1'!$R$7),IF('Planilla 2'!CX25=4,('Planilla 1'!$Q$8*'Planilla 1'!$R$8),IF('Planilla 2'!CX25=5,('Planilla 1'!$Q$9*'Planilla 1'!$R$9),IF('Planilla 2'!CX25=6,('Planilla 1'!$Q$10*'Planilla 1'!$R$10),IF('Planilla 2'!CX25=7,('Planilla 1'!$Q$11*'Planilla 1'!$R$11),IF('Planilla 2'!CX25=8,('Planilla 1'!$Q$12*'Planilla 1'!$R$12),IF('Planilla 2'!CX25=9,('Planilla 1'!$Q$13*'Planilla 1'!$R$13),IF('Planilla 2'!CX25=10,('Planilla 1'!$Q$14*'Planilla 1'!$R$14),IF('Planilla 2'!CX25=11,('Planilla 1'!$Q$19*'Planilla 1'!$R$19),IF('Planilla 2'!CX25=12,('Planilla 1'!$Q$20*'Planilla 1'!$R$20),IF('Planilla 2'!CX25=13,('Planilla 1'!$Q$21*'Planilla 1'!$R$21),"0")))))))))))))</f>
        <v>0</v>
      </c>
      <c r="CY26" s="4"/>
      <c r="DA26" s="4" t="str">
        <f>IF('Planilla 2'!DA25=1,('Planilla 1'!$Q$5*'Planilla 1'!$R$5),IF('Planilla 2'!DA25=2,('Planilla 1'!$Q$6*'Planilla 1'!$R$6),IF('Planilla 2'!DA25=3,('Planilla 1'!$Q$7*'Planilla 1'!$R$7),IF('Planilla 2'!DA25=4,('Planilla 1'!$Q$8*'Planilla 1'!$R$8),IF('Planilla 2'!DA25=5,('Planilla 1'!$Q$9*'Planilla 1'!$R$9),IF('Planilla 2'!DA25=6,('Planilla 1'!$Q$10*'Planilla 1'!$R$10),IF('Planilla 2'!DA25=7,('Planilla 1'!$Q$11*'Planilla 1'!$R$11),IF('Planilla 2'!DA25=8,('Planilla 1'!$Q$12*'Planilla 1'!$R$12),IF('Planilla 2'!DA25=9,('Planilla 1'!$Q$13*'Planilla 1'!$R$13),IF('Planilla 2'!DA25=10,('Planilla 1'!$Q$14*'Planilla 1'!$R$14),IF('Planilla 2'!DA25=11,('Planilla 1'!$Q$19*'Planilla 1'!$R$19),IF('Planilla 2'!DA25=12,('Planilla 1'!$Q$20*'Planilla 1'!$R$20),IF('Planilla 2'!DA25=13,('Planilla 1'!$Q$21*'Planilla 1'!$R$21),"0")))))))))))))</f>
        <v>0</v>
      </c>
      <c r="DB26" s="4"/>
      <c r="DD26" s="4" t="str">
        <f>IF('Planilla 2'!DD25=1,('Planilla 1'!$Q$5*'Planilla 1'!$R$5),IF('Planilla 2'!DD25=2,('Planilla 1'!$Q$6*'Planilla 1'!$R$6),IF('Planilla 2'!DD25=3,('Planilla 1'!$Q$7*'Planilla 1'!$R$7),IF('Planilla 2'!DD25=4,('Planilla 1'!$Q$8*'Planilla 1'!$R$8),IF('Planilla 2'!DD25=5,('Planilla 1'!$Q$9*'Planilla 1'!$R$9),IF('Planilla 2'!DD25=6,('Planilla 1'!$Q$10*'Planilla 1'!$R$10),IF('Planilla 2'!DD25=7,('Planilla 1'!$Q$11*'Planilla 1'!$R$11),IF('Planilla 2'!DD25=8,('Planilla 1'!$Q$12*'Planilla 1'!$R$12),IF('Planilla 2'!DD25=9,('Planilla 1'!$Q$13*'Planilla 1'!$R$13),IF('Planilla 2'!DD25=10,('Planilla 1'!$Q$14*'Planilla 1'!$R$14),IF('Planilla 2'!DD25=11,('Planilla 1'!$Q$19*'Planilla 1'!$R$19),IF('Planilla 2'!DD25=12,('Planilla 1'!$Q$20*'Planilla 1'!$R$20),IF('Planilla 2'!DD25=13,('Planilla 1'!$Q$21*'Planilla 1'!$R$21),"0")))))))))))))</f>
        <v>0</v>
      </c>
      <c r="DE26" s="4"/>
      <c r="DG26" s="4" t="str">
        <f>IF('Planilla 2'!DG25=1,('Planilla 1'!$Q$5*'Planilla 1'!$R$5),IF('Planilla 2'!DG25=2,('Planilla 1'!$Q$6*'Planilla 1'!$R$6),IF('Planilla 2'!DG25=3,('Planilla 1'!$Q$7*'Planilla 1'!$R$7),IF('Planilla 2'!DG25=4,('Planilla 1'!$Q$8*'Planilla 1'!$R$8),IF('Planilla 2'!DG25=5,('Planilla 1'!$Q$9*'Planilla 1'!$R$9),IF('Planilla 2'!DG25=6,('Planilla 1'!$Q$10*'Planilla 1'!$R$10),IF('Planilla 2'!DG25=7,('Planilla 1'!$Q$11*'Planilla 1'!$R$11),IF('Planilla 2'!DG25=8,('Planilla 1'!$Q$12*'Planilla 1'!$R$12),IF('Planilla 2'!DG25=9,('Planilla 1'!$Q$13*'Planilla 1'!$R$13),IF('Planilla 2'!DG25=10,('Planilla 1'!$Q$14*'Planilla 1'!$R$14),IF('Planilla 2'!DG25=11,('Planilla 1'!$Q$19*'Planilla 1'!$R$19),IF('Planilla 2'!DG25=12,('Planilla 1'!$Q$20*'Planilla 1'!$R$20),IF('Planilla 2'!DG25=13,('Planilla 1'!$Q$21*'Planilla 1'!$R$21),"0")))))))))))))</f>
        <v>0</v>
      </c>
      <c r="DH26" s="4"/>
      <c r="DJ26" s="4" t="str">
        <f>IF('Planilla 2'!DJ25=1,('Planilla 1'!$Q$5*'Planilla 1'!$R$5),IF('Planilla 2'!DJ25=2,('Planilla 1'!$Q$6*'Planilla 1'!$R$6),IF('Planilla 2'!DJ25=3,('Planilla 1'!$Q$7*'Planilla 1'!$R$7),IF('Planilla 2'!DJ25=4,('Planilla 1'!$Q$8*'Planilla 1'!$R$8),IF('Planilla 2'!DJ25=5,('Planilla 1'!$Q$9*'Planilla 1'!$R$9),IF('Planilla 2'!DJ25=6,('Planilla 1'!$Q$10*'Planilla 1'!$R$10),IF('Planilla 2'!DJ25=7,('Planilla 1'!$Q$11*'Planilla 1'!$R$11),IF('Planilla 2'!DJ25=8,('Planilla 1'!$Q$12*'Planilla 1'!$R$12),IF('Planilla 2'!DJ25=9,('Planilla 1'!$Q$13*'Planilla 1'!$R$13),IF('Planilla 2'!DJ25=10,('Planilla 1'!$Q$14*'Planilla 1'!$R$14),IF('Planilla 2'!DJ25=11,('Planilla 1'!$Q$19*'Planilla 1'!$R$19),IF('Planilla 2'!DJ25=12,('Planilla 1'!$Q$20*'Planilla 1'!$R$20),IF('Planilla 2'!DJ25=13,('Planilla 1'!$Q$21*'Planilla 1'!$R$21),"0")))))))))))))</f>
        <v>0</v>
      </c>
      <c r="DK26" s="4"/>
      <c r="DM26" s="4" t="str">
        <f>IF('Planilla 2'!DM25=1,('Planilla 1'!$Q$5*'Planilla 1'!$R$5),IF('Planilla 2'!DM25=2,('Planilla 1'!$Q$6*'Planilla 1'!$R$6),IF('Planilla 2'!DM25=3,('Planilla 1'!$Q$7*'Planilla 1'!$R$7),IF('Planilla 2'!DM25=4,('Planilla 1'!$Q$8*'Planilla 1'!$R$8),IF('Planilla 2'!DM25=5,('Planilla 1'!$Q$9*'Planilla 1'!$R$9),IF('Planilla 2'!DM25=6,('Planilla 1'!$Q$10*'Planilla 1'!$R$10),IF('Planilla 2'!DM25=7,('Planilla 1'!$Q$11*'Planilla 1'!$R$11),IF('Planilla 2'!DM25=8,('Planilla 1'!$Q$12*'Planilla 1'!$R$12),IF('Planilla 2'!DM25=9,('Planilla 1'!$Q$13*'Planilla 1'!$R$13),IF('Planilla 2'!DM25=10,('Planilla 1'!$Q$14*'Planilla 1'!$R$14),IF('Planilla 2'!DM25=11,('Planilla 1'!$Q$19*'Planilla 1'!$R$19),IF('Planilla 2'!DM25=12,('Planilla 1'!$Q$20*'Planilla 1'!$R$20),IF('Planilla 2'!DM25=13,('Planilla 1'!$Q$21*'Planilla 1'!$R$21),"0")))))))))))))</f>
        <v>0</v>
      </c>
      <c r="DN26" s="4"/>
      <c r="DP26" s="4" t="str">
        <f>IF('Planilla 2'!DP25=1,('Planilla 1'!$Q$5*'Planilla 1'!$R$5),IF('Planilla 2'!DP25=2,('Planilla 1'!$Q$6*'Planilla 1'!$R$6),IF('Planilla 2'!DP25=3,('Planilla 1'!$Q$7*'Planilla 1'!$R$7),IF('Planilla 2'!DP25=4,('Planilla 1'!$Q$8*'Planilla 1'!$R$8),IF('Planilla 2'!DP25=5,('Planilla 1'!$Q$9*'Planilla 1'!$R$9),IF('Planilla 2'!DP25=6,('Planilla 1'!$Q$10*'Planilla 1'!$R$10),IF('Planilla 2'!DP25=7,('Planilla 1'!$Q$11*'Planilla 1'!$R$11),IF('Planilla 2'!DP25=8,('Planilla 1'!$Q$12*'Planilla 1'!$R$12),IF('Planilla 2'!DP25=9,('Planilla 1'!$Q$13*'Planilla 1'!$R$13),IF('Planilla 2'!DP25=10,('Planilla 1'!$Q$14*'Planilla 1'!$R$14),IF('Planilla 2'!DP25=11,('Planilla 1'!$Q$19*'Planilla 1'!$R$19),IF('Planilla 2'!DP25=12,('Planilla 1'!$Q$20*'Planilla 1'!$R$20),IF('Planilla 2'!DP25=13,('Planilla 1'!$Q$21*'Planilla 1'!$R$21),"0")))))))))))))</f>
        <v>0</v>
      </c>
      <c r="DQ26" s="4"/>
      <c r="DS26" s="4" t="str">
        <f>IF('Planilla 2'!DS25=1,('Planilla 1'!$Q$5*'Planilla 1'!$R$5),IF('Planilla 2'!DS25=2,('Planilla 1'!$Q$6*'Planilla 1'!$R$6),IF('Planilla 2'!DS25=3,('Planilla 1'!$Q$7*'Planilla 1'!$R$7),IF('Planilla 2'!DS25=4,('Planilla 1'!$Q$8*'Planilla 1'!$R$8),IF('Planilla 2'!DS25=5,('Planilla 1'!$Q$9*'Planilla 1'!$R$9),IF('Planilla 2'!DS25=6,('Planilla 1'!$Q$10*'Planilla 1'!$R$10),IF('Planilla 2'!DS25=7,('Planilla 1'!$Q$11*'Planilla 1'!$R$11),IF('Planilla 2'!DS25=8,('Planilla 1'!$Q$12*'Planilla 1'!$R$12),IF('Planilla 2'!DS25=9,('Planilla 1'!$Q$13*'Planilla 1'!$R$13),IF('Planilla 2'!DS25=10,('Planilla 1'!$Q$14*'Planilla 1'!$R$14),IF('Planilla 2'!DS25=11,('Planilla 1'!$Q$19*'Planilla 1'!$R$19),IF('Planilla 2'!DS25=12,('Planilla 1'!$Q$20*'Planilla 1'!$R$20),IF('Planilla 2'!DS25=13,('Planilla 1'!$Q$21*'Planilla 1'!$R$21),"0")))))))))))))</f>
        <v>0</v>
      </c>
      <c r="DT26" s="4"/>
      <c r="DV26" s="4" t="str">
        <f>IF('Planilla 2'!DV25=1,('Planilla 1'!$Q$5*'Planilla 1'!$R$5),IF('Planilla 2'!DV25=2,('Planilla 1'!$Q$6*'Planilla 1'!$R$6),IF('Planilla 2'!DV25=3,('Planilla 1'!$Q$7*'Planilla 1'!$R$7),IF('Planilla 2'!DV25=4,('Planilla 1'!$Q$8*'Planilla 1'!$R$8),IF('Planilla 2'!DV25=5,('Planilla 1'!$Q$9*'Planilla 1'!$R$9),IF('Planilla 2'!DV25=6,('Planilla 1'!$Q$10*'Planilla 1'!$R$10),IF('Planilla 2'!DV25=7,('Planilla 1'!$Q$11*'Planilla 1'!$R$11),IF('Planilla 2'!DV25=8,('Planilla 1'!$Q$12*'Planilla 1'!$R$12),IF('Planilla 2'!DV25=9,('Planilla 1'!$Q$13*'Planilla 1'!$R$13),IF('Planilla 2'!DV25=10,('Planilla 1'!$Q$14*'Planilla 1'!$R$14),IF('Planilla 2'!DV25=11,('Planilla 1'!$Q$19*'Planilla 1'!$R$19),IF('Planilla 2'!DV25=12,('Planilla 1'!$Q$20*'Planilla 1'!$R$20),IF('Planilla 2'!DV25=13,('Planilla 1'!$Q$21*'Planilla 1'!$R$21),"0")))))))))))))</f>
        <v>0</v>
      </c>
      <c r="DW26" s="4"/>
      <c r="DY26" s="4" t="str">
        <f>IF('Planilla 2'!DY25=1,('Planilla 1'!$Q$5*'Planilla 1'!$R$5),IF('Planilla 2'!DY25=2,('Planilla 1'!$Q$6*'Planilla 1'!$R$6),IF('Planilla 2'!DY25=3,('Planilla 1'!$Q$7*'Planilla 1'!$R$7),IF('Planilla 2'!DY25=4,('Planilla 1'!$Q$8*'Planilla 1'!$R$8),IF('Planilla 2'!DY25=5,('Planilla 1'!$Q$9*'Planilla 1'!$R$9),IF('Planilla 2'!DY25=6,('Planilla 1'!$Q$10*'Planilla 1'!$R$10),IF('Planilla 2'!DY25=7,('Planilla 1'!$Q$11*'Planilla 1'!$R$11),IF('Planilla 2'!DY25=8,('Planilla 1'!$Q$12*'Planilla 1'!$R$12),IF('Planilla 2'!DY25=9,('Planilla 1'!$Q$13*'Planilla 1'!$R$13),IF('Planilla 2'!DY25=10,('Planilla 1'!$Q$14*'Planilla 1'!$R$14),IF('Planilla 2'!DY25=11,('Planilla 1'!$Q$19*'Planilla 1'!$R$19),IF('Planilla 2'!DY25=12,('Planilla 1'!$Q$20*'Planilla 1'!$R$20),IF('Planilla 2'!DY25=13,('Planilla 1'!$Q$21*'Planilla 1'!$R$21),"0")))))))))))))</f>
        <v>0</v>
      </c>
      <c r="DZ26" s="4"/>
      <c r="EB26" s="4" t="str">
        <f>IF('Planilla 2'!EB25=1,('Planilla 1'!$Q$5*'Planilla 1'!$R$5),IF('Planilla 2'!EB25=2,('Planilla 1'!$Q$6*'Planilla 1'!$R$6),IF('Planilla 2'!EB25=3,('Planilla 1'!$Q$7*'Planilla 1'!$R$7),IF('Planilla 2'!EB25=4,('Planilla 1'!$Q$8*'Planilla 1'!$R$8),IF('Planilla 2'!EB25=5,('Planilla 1'!$Q$9*'Planilla 1'!$R$9),IF('Planilla 2'!EB25=6,('Planilla 1'!$Q$10*'Planilla 1'!$R$10),IF('Planilla 2'!EB25=7,('Planilla 1'!$Q$11*'Planilla 1'!$R$11),IF('Planilla 2'!EB25=8,('Planilla 1'!$Q$12*'Planilla 1'!$R$12),IF('Planilla 2'!EB25=9,('Planilla 1'!$Q$13*'Planilla 1'!$R$13),IF('Planilla 2'!EB25=10,('Planilla 1'!$Q$14*'Planilla 1'!$R$14),IF('Planilla 2'!EB25=11,('Planilla 1'!$Q$19*'Planilla 1'!$R$19),IF('Planilla 2'!EB25=12,('Planilla 1'!$Q$20*'Planilla 1'!$R$20),IF('Planilla 2'!EB25=13,('Planilla 1'!$Q$21*'Planilla 1'!$R$21),"0")))))))))))))</f>
        <v>0</v>
      </c>
      <c r="EC26" s="4"/>
      <c r="EE26" s="4" t="str">
        <f>IF('Planilla 2'!EE25=1,('Planilla 1'!$Q$5*'Planilla 1'!$R$5),IF('Planilla 2'!EE25=2,('Planilla 1'!$Q$6*'Planilla 1'!$R$6),IF('Planilla 2'!EE25=3,('Planilla 1'!$Q$7*'Planilla 1'!$R$7),IF('Planilla 2'!EE25=4,('Planilla 1'!$Q$8*'Planilla 1'!$R$8),IF('Planilla 2'!EE25=5,('Planilla 1'!$Q$9*'Planilla 1'!$R$9),IF('Planilla 2'!EE25=6,('Planilla 1'!$Q$10*'Planilla 1'!$R$10),IF('Planilla 2'!EE25=7,('Planilla 1'!$Q$11*'Planilla 1'!$R$11),IF('Planilla 2'!EE25=8,('Planilla 1'!$Q$12*'Planilla 1'!$R$12),IF('Planilla 2'!EE25=9,('Planilla 1'!$Q$13*'Planilla 1'!$R$13),IF('Planilla 2'!EE25=10,('Planilla 1'!$Q$14*'Planilla 1'!$R$14),IF('Planilla 2'!EE25=11,('Planilla 1'!$Q$19*'Planilla 1'!$R$19),IF('Planilla 2'!EE25=12,('Planilla 1'!$Q$20*'Planilla 1'!$R$20),IF('Planilla 2'!EE25=13,('Planilla 1'!$Q$21*'Planilla 1'!$R$21),"0")))))))))))))</f>
        <v>0</v>
      </c>
      <c r="EF26" s="4"/>
      <c r="EH26" s="4" t="str">
        <f>IF('Planilla 2'!EH25=1,('Planilla 1'!$Q$5*'Planilla 1'!$R$5),IF('Planilla 2'!EH25=2,('Planilla 1'!$Q$6*'Planilla 1'!$R$6),IF('Planilla 2'!EH25=3,('Planilla 1'!$Q$7*'Planilla 1'!$R$7),IF('Planilla 2'!EH25=4,('Planilla 1'!$Q$8*'Planilla 1'!$R$8),IF('Planilla 2'!EH25=5,('Planilla 1'!$Q$9*'Planilla 1'!$R$9),IF('Planilla 2'!EH25=6,('Planilla 1'!$Q$10*'Planilla 1'!$R$10),IF('Planilla 2'!EH25=7,('Planilla 1'!$Q$11*'Planilla 1'!$R$11),IF('Planilla 2'!EH25=8,('Planilla 1'!$Q$12*'Planilla 1'!$R$12),IF('Planilla 2'!EH25=9,('Planilla 1'!$Q$13*'Planilla 1'!$R$13),IF('Planilla 2'!EH25=10,('Planilla 1'!$Q$14*'Planilla 1'!$R$14),IF('Planilla 2'!EH25=11,('Planilla 1'!$Q$19*'Planilla 1'!$R$19),IF('Planilla 2'!EH25=12,('Planilla 1'!$Q$20*'Planilla 1'!$R$20),IF('Planilla 2'!EH25=13,('Planilla 1'!$Q$21*'Planilla 1'!$R$21),"0")))))))))))))</f>
        <v>0</v>
      </c>
      <c r="EI26" s="4"/>
      <c r="EK26" s="4" t="str">
        <f>IF('Planilla 2'!EK25=1,('Planilla 1'!$Q$5*'Planilla 1'!$R$5),IF('Planilla 2'!EK25=2,('Planilla 1'!$Q$6*'Planilla 1'!$R$6),IF('Planilla 2'!EK25=3,('Planilla 1'!$Q$7*'Planilla 1'!$R$7),IF('Planilla 2'!EK25=4,('Planilla 1'!$Q$8*'Planilla 1'!$R$8),IF('Planilla 2'!EK25=5,('Planilla 1'!$Q$9*'Planilla 1'!$R$9),IF('Planilla 2'!EK25=6,('Planilla 1'!$Q$10*'Planilla 1'!$R$10),IF('Planilla 2'!EK25=7,('Planilla 1'!$Q$11*'Planilla 1'!$R$11),IF('Planilla 2'!EK25=8,('Planilla 1'!$Q$12*'Planilla 1'!$R$12),IF('Planilla 2'!EK25=9,('Planilla 1'!$Q$13*'Planilla 1'!$R$13),IF('Planilla 2'!EK25=10,('Planilla 1'!$Q$14*'Planilla 1'!$R$14),IF('Planilla 2'!EK25=11,('Planilla 1'!$Q$19*'Planilla 1'!$R$19),IF('Planilla 2'!EK25=12,('Planilla 1'!$Q$20*'Planilla 1'!$R$20),IF('Planilla 2'!EK25=13,('Planilla 1'!$Q$21*'Planilla 1'!$R$21),"0")))))))))))))</f>
        <v>0</v>
      </c>
      <c r="EL26" s="4"/>
      <c r="EN26" s="4" t="str">
        <f>IF('Planilla 2'!EN25=1,('Planilla 1'!$Q$5*'Planilla 1'!$R$5),IF('Planilla 2'!EN25=2,('Planilla 1'!$Q$6*'Planilla 1'!$R$6),IF('Planilla 2'!EN25=3,('Planilla 1'!$Q$7*'Planilla 1'!$R$7),IF('Planilla 2'!EN25=4,('Planilla 1'!$Q$8*'Planilla 1'!$R$8),IF('Planilla 2'!EN25=5,('Planilla 1'!$Q$9*'Planilla 1'!$R$9),IF('Planilla 2'!EN25=6,('Planilla 1'!$Q$10*'Planilla 1'!$R$10),IF('Planilla 2'!EN25=7,('Planilla 1'!$Q$11*'Planilla 1'!$R$11),IF('Planilla 2'!EN25=8,('Planilla 1'!$Q$12*'Planilla 1'!$R$12),IF('Planilla 2'!EN25=9,('Planilla 1'!$Q$13*'Planilla 1'!$R$13),IF('Planilla 2'!EN25=10,('Planilla 1'!$Q$14*'Planilla 1'!$R$14),IF('Planilla 2'!EN25=11,('Planilla 1'!$Q$19*'Planilla 1'!$R$19),IF('Planilla 2'!EN25=12,('Planilla 1'!$Q$20*'Planilla 1'!$R$20),IF('Planilla 2'!EN25=13,('Planilla 1'!$Q$21*'Planilla 1'!$R$21),"0")))))))))))))</f>
        <v>0</v>
      </c>
      <c r="EO26" s="4"/>
      <c r="EQ26" s="4" t="str">
        <f>IF('Planilla 2'!EQ25=1,('Planilla 1'!$Q$5*'Planilla 1'!$R$5),IF('Planilla 2'!EQ25=2,('Planilla 1'!$Q$6*'Planilla 1'!$R$6),IF('Planilla 2'!EQ25=3,('Planilla 1'!$Q$7*'Planilla 1'!$R$7),IF('Planilla 2'!EQ25=4,('Planilla 1'!$Q$8*'Planilla 1'!$R$8),IF('Planilla 2'!EQ25=5,('Planilla 1'!$Q$9*'Planilla 1'!$R$9),IF('Planilla 2'!EQ25=6,('Planilla 1'!$Q$10*'Planilla 1'!$R$10),IF('Planilla 2'!EQ25=7,('Planilla 1'!$Q$11*'Planilla 1'!$R$11),IF('Planilla 2'!EQ25=8,('Planilla 1'!$Q$12*'Planilla 1'!$R$12),IF('Planilla 2'!EQ25=9,('Planilla 1'!$Q$13*'Planilla 1'!$R$13),IF('Planilla 2'!EQ25=10,('Planilla 1'!$Q$14*'Planilla 1'!$R$14),IF('Planilla 2'!EQ25=11,('Planilla 1'!$Q$19*'Planilla 1'!$R$19),IF('Planilla 2'!EQ25=12,('Planilla 1'!$Q$20*'Planilla 1'!$R$20),IF('Planilla 2'!EQ25=13,('Planilla 1'!$Q$21*'Planilla 1'!$R$21),"0")))))))))))))</f>
        <v>0</v>
      </c>
      <c r="ER26" s="4"/>
      <c r="ET26" s="4" t="str">
        <f>IF('Planilla 2'!ET25=1,('Planilla 1'!$Q$5*'Planilla 1'!$R$5),IF('Planilla 2'!ET25=2,('Planilla 1'!$Q$6*'Planilla 1'!$R$6),IF('Planilla 2'!ET25=3,('Planilla 1'!$Q$7*'Planilla 1'!$R$7),IF('Planilla 2'!ET25=4,('Planilla 1'!$Q$8*'Planilla 1'!$R$8),IF('Planilla 2'!ET25=5,('Planilla 1'!$Q$9*'Planilla 1'!$R$9),IF('Planilla 2'!ET25=6,('Planilla 1'!$Q$10*'Planilla 1'!$R$10),IF('Planilla 2'!ET25=7,('Planilla 1'!$Q$11*'Planilla 1'!$R$11),IF('Planilla 2'!ET25=8,('Planilla 1'!$Q$12*'Planilla 1'!$R$12),IF('Planilla 2'!ET25=9,('Planilla 1'!$Q$13*'Planilla 1'!$R$13),IF('Planilla 2'!ET25=10,('Planilla 1'!$Q$14*'Planilla 1'!$R$14),IF('Planilla 2'!ET25=11,('Planilla 1'!$Q$19*'Planilla 1'!$R$19),IF('Planilla 2'!ET25=12,('Planilla 1'!$Q$20*'Planilla 1'!$R$20),IF('Planilla 2'!ET25=13,('Planilla 1'!$Q$21*'Planilla 1'!$R$21),"0")))))))))))))</f>
        <v>0</v>
      </c>
      <c r="EU26" s="4"/>
      <c r="EW26" s="4" t="str">
        <f>IF('Planilla 2'!EW25=1,('Planilla 1'!$Q$5*'Planilla 1'!$R$5),IF('Planilla 2'!EW25=2,('Planilla 1'!$Q$6*'Planilla 1'!$R$6),IF('Planilla 2'!EW25=3,('Planilla 1'!$Q$7*'Planilla 1'!$R$7),IF('Planilla 2'!EW25=4,('Planilla 1'!$Q$8*'Planilla 1'!$R$8),IF('Planilla 2'!EW25=5,('Planilla 1'!$Q$9*'Planilla 1'!$R$9),IF('Planilla 2'!EW25=6,('Planilla 1'!$Q$10*'Planilla 1'!$R$10),IF('Planilla 2'!EW25=7,('Planilla 1'!$Q$11*'Planilla 1'!$R$11),IF('Planilla 2'!EW25=8,('Planilla 1'!$Q$12*'Planilla 1'!$R$12),IF('Planilla 2'!EW25=9,('Planilla 1'!$Q$13*'Planilla 1'!$R$13),IF('Planilla 2'!EW25=10,('Planilla 1'!$Q$14*'Planilla 1'!$R$14),IF('Planilla 2'!EW25=11,('Planilla 1'!$Q$19*'Planilla 1'!$R$19),IF('Planilla 2'!EW25=12,('Planilla 1'!$Q$20*'Planilla 1'!$R$20),IF('Planilla 2'!EW25=13,('Planilla 1'!$Q$21*'Planilla 1'!$R$21),"0")))))))))))))</f>
        <v>0</v>
      </c>
      <c r="EX26" s="4"/>
    </row>
    <row r="27" spans="2:154" ht="15.75" thickBot="1" x14ac:dyDescent="0.3">
      <c r="B27" s="1" t="s">
        <v>25</v>
      </c>
      <c r="C27" s="4">
        <f>IF('Planilla 2'!C25=1,'Planilla 2'!C27*'Calculos 2'!C26,IF('Planilla 2'!C25=2,'Planilla 2'!C27*'Calculos 2'!C27,IF('Planilla 2'!C25=3,'Planilla 2'!C27*'Calculos 2'!C28,IF('Planilla 2'!C25=4,'Planilla 2'!C27*'Calculos 2'!C29,IF('Planilla 2'!C25=5,'Planilla 2'!C27*'Calculos 2'!C30,IF('Planilla 2'!C25=6,'Planilla 2'!C27*'Calculos 2'!C31,IF('Planilla 2'!C25=7,'Planilla 2'!C27*'Calculos 2'!D26,IF('Planilla 2'!C25=8,'Planilla 2'!C27*'Calculos 2'!D27,IF('Planilla 2'!C25=9,'Planilla 2'!C27*'Calculos 2'!D28,IF('Planilla 2'!C25=10,'Planilla 2'!C27*'Calculos 2'!D29,IF('Planilla 2'!C25=11,'Planilla 2'!C27*'Calculos 2'!D30,IF('Planilla 2'!C25=12,'Planilla 2'!C27*'Calculos 2'!D31,IF('Planilla 2'!C25=13,'Planilla 2'!C27*'Calculos 2'!D32,0)))))))))))))</f>
        <v>0</v>
      </c>
      <c r="D27" s="4"/>
      <c r="E27" s="1" t="s">
        <v>25</v>
      </c>
      <c r="F27" s="4">
        <f>IF('Planilla 2'!F25=1,'Planilla 2'!F27*'Calculos 2'!F26,IF('Planilla 2'!F25=2,'Planilla 2'!F27*'Calculos 2'!F27,IF('Planilla 2'!F25=3,'Planilla 2'!F27*'Calculos 2'!F28,IF('Planilla 2'!F25=4,'Planilla 2'!F27*'Calculos 2'!F29,IF('Planilla 2'!F25=5,'Planilla 2'!F27*'Calculos 2'!F30,IF('Planilla 2'!F25=6,'Planilla 2'!F27*'Calculos 2'!F31,IF('Planilla 2'!F25=7,'Planilla 2'!F27*'Calculos 2'!G26,IF('Planilla 2'!F25=8,'Planilla 2'!F27*'Calculos 2'!G27,IF('Planilla 2'!F25=9,'Planilla 2'!F27*'Calculos 2'!G28,IF('Planilla 2'!F25=10,'Planilla 2'!F27*'Calculos 2'!G29,IF('Planilla 2'!F25=11,'Planilla 2'!F27*'Calculos 2'!G30,IF('Planilla 2'!F25=12,'Planilla 2'!F27*'Calculos 2'!G31,IF('Planilla 2'!F25=13,'Planilla 2'!F27*'Calculos 2'!G32,0)))))))))))))</f>
        <v>0</v>
      </c>
      <c r="G27" s="4"/>
      <c r="I27" s="4">
        <f>IF('Planilla 2'!I25=1,'Planilla 2'!I27*'Calculos 2'!I26,IF('Planilla 2'!I25=2,'Planilla 2'!I27*'Calculos 2'!I27,IF('Planilla 2'!I25=3,'Planilla 2'!I27*'Calculos 2'!I28,IF('Planilla 2'!I25=4,'Planilla 2'!I27*'Calculos 2'!I29,IF('Planilla 2'!I25=5,'Planilla 2'!I27*'Calculos 2'!I30,IF('Planilla 2'!I25=6,'Planilla 2'!I27*'Calculos 2'!I31,IF('Planilla 2'!I25=7,'Planilla 2'!I27*'Calculos 2'!J26,IF('Planilla 2'!I25=8,'Planilla 2'!I27*'Calculos 2'!J27,IF('Planilla 2'!I25=9,'Planilla 2'!I27*'Calculos 2'!J28,IF('Planilla 2'!I25=10,'Planilla 2'!I27*'Calculos 2'!J29,IF('Planilla 2'!I25=11,'Planilla 2'!I27*'Calculos 2'!J30,IF('Planilla 2'!I25=12,'Planilla 2'!I27*'Calculos 2'!J31,IF('Planilla 2'!I25=13,'Planilla 2'!I27*'Calculos 2'!J32,0)))))))))))))</f>
        <v>0</v>
      </c>
      <c r="J27" s="4"/>
      <c r="L27" s="4">
        <f>IF('Planilla 2'!L25=1,'Planilla 2'!L27*'Calculos 2'!L26,IF('Planilla 2'!L25=2,'Planilla 2'!L27*'Calculos 2'!L27,IF('Planilla 2'!L25=3,'Planilla 2'!L27*'Calculos 2'!L28,IF('Planilla 2'!L25=4,'Planilla 2'!L27*'Calculos 2'!L29,IF('Planilla 2'!L25=5,'Planilla 2'!L27*'Calculos 2'!L30,IF('Planilla 2'!L25=6,'Planilla 2'!L27*'Calculos 2'!L31,IF('Planilla 2'!L25=7,'Planilla 2'!L27*'Calculos 2'!M26,IF('Planilla 2'!L25=8,'Planilla 2'!L27*'Calculos 2'!M27,IF('Planilla 2'!L25=9,'Planilla 2'!L27*'Calculos 2'!M28,IF('Planilla 2'!L25=10,'Planilla 2'!L27*'Calculos 2'!M29,IF('Planilla 2'!L25=11,'Planilla 2'!L27*'Calculos 2'!M30,IF('Planilla 2'!L25=12,'Planilla 2'!L27*'Calculos 2'!M31,IF('Planilla 2'!L25=13,'Planilla 2'!L27*'Calculos 2'!M32,0)))))))))))))</f>
        <v>0</v>
      </c>
      <c r="M27" s="4"/>
      <c r="O27" s="4">
        <f>IF('Planilla 2'!O25=1,'Planilla 2'!O27*'Calculos 2'!O26,IF('Planilla 2'!O25=2,'Planilla 2'!O27*'Calculos 2'!O27,IF('Planilla 2'!O25=3,'Planilla 2'!O27*'Calculos 2'!O28,IF('Planilla 2'!O25=4,'Planilla 2'!O27*'Calculos 2'!O29,IF('Planilla 2'!O25=5,'Planilla 2'!O27*'Calculos 2'!O30,IF('Planilla 2'!O25=6,'Planilla 2'!O27*'Calculos 2'!O31,IF('Planilla 2'!O25=7,'Planilla 2'!O27*'Calculos 2'!P26,IF('Planilla 2'!O25=8,'Planilla 2'!O27*'Calculos 2'!P27,IF('Planilla 2'!O25=9,'Planilla 2'!O27*'Calculos 2'!P28,IF('Planilla 2'!O25=10,'Planilla 2'!O27*'Calculos 2'!P29,IF('Planilla 2'!O25=11,'Planilla 2'!O27*'Calculos 2'!P30,IF('Planilla 2'!O25=12,'Planilla 2'!O27*'Calculos 2'!P31,IF('Planilla 2'!O25=13,'Planilla 2'!O27*'Calculos 2'!P32,0)))))))))))))</f>
        <v>0</v>
      </c>
      <c r="P27" s="4"/>
      <c r="R27" s="4">
        <f>IF('Planilla 2'!R25=1,'Planilla 2'!R27*'Calculos 2'!R26,IF('Planilla 2'!R25=2,'Planilla 2'!R27*'Calculos 2'!R27,IF('Planilla 2'!R25=3,'Planilla 2'!R27*'Calculos 2'!R28,IF('Planilla 2'!R25=4,'Planilla 2'!R27*'Calculos 2'!R29,IF('Planilla 2'!R25=5,'Planilla 2'!R27*'Calculos 2'!R30,IF('Planilla 2'!R25=6,'Planilla 2'!R27*'Calculos 2'!R31,IF('Planilla 2'!R25=7,'Planilla 2'!R27*'Calculos 2'!S26,IF('Planilla 2'!R25=8,'Planilla 2'!R27*'Calculos 2'!S27,IF('Planilla 2'!R25=9,'Planilla 2'!R27*'Calculos 2'!S28,IF('Planilla 2'!R25=10,'Planilla 2'!R27*'Calculos 2'!S29,IF('Planilla 2'!R25=11,'Planilla 2'!R27*'Calculos 2'!S30,IF('Planilla 2'!R25=12,'Planilla 2'!R27*'Calculos 2'!S31,IF('Planilla 2'!R25=13,'Planilla 2'!R27*'Calculos 2'!S32,0)))))))))))))</f>
        <v>0</v>
      </c>
      <c r="S27" s="4"/>
      <c r="U27" s="4">
        <f>IF('Planilla 2'!U25=1,'Planilla 2'!U27*'Calculos 2'!U26,IF('Planilla 2'!U25=2,'Planilla 2'!U27*'Calculos 2'!U27,IF('Planilla 2'!U25=3,'Planilla 2'!U27*'Calculos 2'!U28,IF('Planilla 2'!U25=4,'Planilla 2'!U27*'Calculos 2'!U29,IF('Planilla 2'!U25=5,'Planilla 2'!U27*'Calculos 2'!U30,IF('Planilla 2'!U25=6,'Planilla 2'!U27*'Calculos 2'!U31,IF('Planilla 2'!U25=7,'Planilla 2'!U27*'Calculos 2'!V26,IF('Planilla 2'!U25=8,'Planilla 2'!U27*'Calculos 2'!V27,IF('Planilla 2'!U25=9,'Planilla 2'!U27*'Calculos 2'!V28,IF('Planilla 2'!U25=10,'Planilla 2'!U27*'Calculos 2'!V29,IF('Planilla 2'!U25=11,'Planilla 2'!U27*'Calculos 2'!V30,IF('Planilla 2'!U25=12,'Planilla 2'!U27*'Calculos 2'!V31,IF('Planilla 2'!U25=13,'Planilla 2'!U27*'Calculos 2'!V32,0)))))))))))))</f>
        <v>0</v>
      </c>
      <c r="V27" s="4"/>
      <c r="X27" s="4">
        <f>IF('Planilla 2'!X25=1,'Planilla 2'!X27*'Calculos 2'!X26,IF('Planilla 2'!X25=2,'Planilla 2'!X27*'Calculos 2'!X27,IF('Planilla 2'!X25=3,'Planilla 2'!X27*'Calculos 2'!X28,IF('Planilla 2'!X25=4,'Planilla 2'!X27*'Calculos 2'!X29,IF('Planilla 2'!X25=5,'Planilla 2'!X27*'Calculos 2'!X30,IF('Planilla 2'!X25=6,'Planilla 2'!X27*'Calculos 2'!X31,IF('Planilla 2'!X25=7,'Planilla 2'!X27*'Calculos 2'!Y26,IF('Planilla 2'!X25=8,'Planilla 2'!X27*'Calculos 2'!Y27,IF('Planilla 2'!X25=9,'Planilla 2'!X27*'Calculos 2'!Y28,IF('Planilla 2'!X25=10,'Planilla 2'!X27*'Calculos 2'!Y29,IF('Planilla 2'!X25=11,'Planilla 2'!X27*'Calculos 2'!Y30,IF('Planilla 2'!X25=12,'Planilla 2'!X27*'Calculos 2'!Y31,IF('Planilla 2'!X25=13,'Planilla 2'!X27*'Calculos 2'!Y32,0)))))))))))))</f>
        <v>0</v>
      </c>
      <c r="Y27" s="4"/>
      <c r="AA27" s="4">
        <f>IF('Planilla 2'!AA25=1,'Planilla 2'!AA27*'Calculos 2'!AA26,IF('Planilla 2'!AA25=2,'Planilla 2'!AA27*'Calculos 2'!AA27,IF('Planilla 2'!AA25=3,'Planilla 2'!AA27*'Calculos 2'!AA28,IF('Planilla 2'!AA25=4,'Planilla 2'!AA27*'Calculos 2'!AA29,IF('Planilla 2'!AA25=5,'Planilla 2'!AA27*'Calculos 2'!AA30,IF('Planilla 2'!AA25=6,'Planilla 2'!AA27*'Calculos 2'!AA31,IF('Planilla 2'!AA25=7,'Planilla 2'!AA27*'Calculos 2'!AB26,IF('Planilla 2'!AA25=8,'Planilla 2'!AA27*'Calculos 2'!AB27,IF('Planilla 2'!AA25=9,'Planilla 2'!AA27*'Calculos 2'!AB28,IF('Planilla 2'!AA25=10,'Planilla 2'!AA27*'Calculos 2'!AB29,IF('Planilla 2'!AA25=11,'Planilla 2'!AA27*'Calculos 2'!AB30,IF('Planilla 2'!AA25=12,'Planilla 2'!AA27*'Calculos 2'!AB31,IF('Planilla 2'!AA25=13,'Planilla 2'!AA27*'Calculos 2'!AB32,0)))))))))))))</f>
        <v>0</v>
      </c>
      <c r="AB27" s="4"/>
      <c r="AD27" s="4">
        <f>IF('Planilla 2'!AD25=1,'Planilla 2'!AD27*'Calculos 2'!AD26,IF('Planilla 2'!AD25=2,'Planilla 2'!AD27*'Calculos 2'!AD27,IF('Planilla 2'!AD25=3,'Planilla 2'!AD27*'Calculos 2'!AD28,IF('Planilla 2'!AD25=4,'Planilla 2'!AD27*'Calculos 2'!AD29,IF('Planilla 2'!AD25=5,'Planilla 2'!AD27*'Calculos 2'!AD30,IF('Planilla 2'!AD25=6,'Planilla 2'!AD27*'Calculos 2'!AD31,IF('Planilla 2'!AD25=7,'Planilla 2'!AD27*'Calculos 2'!AE26,IF('Planilla 2'!AD25=8,'Planilla 2'!AD27*'Calculos 2'!AE27,IF('Planilla 2'!AD25=9,'Planilla 2'!AD27*'Calculos 2'!AE28,IF('Planilla 2'!AD25=10,'Planilla 2'!AD27*'Calculos 2'!AE29,IF('Planilla 2'!AD25=11,'Planilla 2'!AD27*'Calculos 2'!AE30,IF('Planilla 2'!AD25=12,'Planilla 2'!AD27*'Calculos 2'!AE31,IF('Planilla 2'!AD25=13,'Planilla 2'!AD27*'Calculos 2'!AE32,0)))))))))))))</f>
        <v>0</v>
      </c>
      <c r="AE27" s="4"/>
      <c r="AG27" s="4">
        <f>IF('Planilla 2'!AG25=1,'Planilla 2'!AG27*'Calculos 2'!AG26,IF('Planilla 2'!AG25=2,'Planilla 2'!AG27*'Calculos 2'!AG27,IF('Planilla 2'!AG25=3,'Planilla 2'!AG27*'Calculos 2'!AG28,IF('Planilla 2'!AG25=4,'Planilla 2'!AG27*'Calculos 2'!AG29,IF('Planilla 2'!AG25=5,'Planilla 2'!AG27*'Calculos 2'!AG30,IF('Planilla 2'!AG25=6,'Planilla 2'!AG27*'Calculos 2'!AG31,IF('Planilla 2'!AG25=7,'Planilla 2'!AG27*'Calculos 2'!AH26,IF('Planilla 2'!AG25=8,'Planilla 2'!AG27*'Calculos 2'!AH27,IF('Planilla 2'!AG25=9,'Planilla 2'!AG27*'Calculos 2'!AH28,IF('Planilla 2'!AG25=10,'Planilla 2'!AG27*'Calculos 2'!AH29,IF('Planilla 2'!AG25=11,'Planilla 2'!AG27*'Calculos 2'!AH30,IF('Planilla 2'!AG25=12,'Planilla 2'!AG27*'Calculos 2'!AH31,IF('Planilla 2'!AG25=13,'Planilla 2'!AG27*'Calculos 2'!AH32,0)))))))))))))</f>
        <v>0</v>
      </c>
      <c r="AH27" s="4"/>
      <c r="AJ27" s="4">
        <f>IF('Planilla 2'!AJ25=1,'Planilla 2'!AJ27*'Calculos 2'!AJ26,IF('Planilla 2'!AJ25=2,'Planilla 2'!AJ27*'Calculos 2'!AJ27,IF('Planilla 2'!AJ25=3,'Planilla 2'!AJ27*'Calculos 2'!AJ28,IF('Planilla 2'!AJ25=4,'Planilla 2'!AJ27*'Calculos 2'!AJ29,IF('Planilla 2'!AJ25=5,'Planilla 2'!AJ27*'Calculos 2'!AJ30,IF('Planilla 2'!AJ25=6,'Planilla 2'!AJ27*'Calculos 2'!AJ31,IF('Planilla 2'!AJ25=7,'Planilla 2'!AJ27*'Calculos 2'!AK26,IF('Planilla 2'!AJ25=8,'Planilla 2'!AJ27*'Calculos 2'!AK27,IF('Planilla 2'!AJ25=9,'Planilla 2'!AJ27*'Calculos 2'!AK28,IF('Planilla 2'!AJ25=10,'Planilla 2'!AJ27*'Calculos 2'!AK29,IF('Planilla 2'!AJ25=11,'Planilla 2'!AJ27*'Calculos 2'!AK30,IF('Planilla 2'!AJ25=12,'Planilla 2'!AJ27*'Calculos 2'!AK31,IF('Planilla 2'!AJ25=13,'Planilla 2'!AJ27*'Calculos 2'!AK32,0)))))))))))))</f>
        <v>0</v>
      </c>
      <c r="AK27" s="4"/>
      <c r="AM27" s="4">
        <f>IF('Planilla 2'!AM25=1,'Planilla 2'!AM27*'Calculos 2'!AM26,IF('Planilla 2'!AM25=2,'Planilla 2'!AM27*'Calculos 2'!AM27,IF('Planilla 2'!AM25=3,'Planilla 2'!AM27*'Calculos 2'!AM28,IF('Planilla 2'!AM25=4,'Planilla 2'!AM27*'Calculos 2'!AM29,IF('Planilla 2'!AM25=5,'Planilla 2'!AM27*'Calculos 2'!AM30,IF('Planilla 2'!AM25=6,'Planilla 2'!AM27*'Calculos 2'!AM31,IF('Planilla 2'!AM25=7,'Planilla 2'!AM27*'Calculos 2'!AN26,IF('Planilla 2'!AM25=8,'Planilla 2'!AM27*'Calculos 2'!AN27,IF('Planilla 2'!AM25=9,'Planilla 2'!AM27*'Calculos 2'!AN28,IF('Planilla 2'!AM25=10,'Planilla 2'!AM27*'Calculos 2'!AN29,IF('Planilla 2'!AM25=11,'Planilla 2'!AM27*'Calculos 2'!AN30,IF('Planilla 2'!AM25=12,'Planilla 2'!AM27*'Calculos 2'!AN31,IF('Planilla 2'!AM25=13,'Planilla 2'!AM27*'Calculos 2'!AN32,0)))))))))))))</f>
        <v>0</v>
      </c>
      <c r="AN27" s="4"/>
      <c r="AP27" s="4">
        <f>IF('Planilla 2'!AP25=1,'Planilla 2'!AP27*'Calculos 2'!AP26,IF('Planilla 2'!AP25=2,'Planilla 2'!AP27*'Calculos 2'!AP27,IF('Planilla 2'!AP25=3,'Planilla 2'!AP27*'Calculos 2'!AP28,IF('Planilla 2'!AP25=4,'Planilla 2'!AP27*'Calculos 2'!AP29,IF('Planilla 2'!AP25=5,'Planilla 2'!AP27*'Calculos 2'!AP30,IF('Planilla 2'!AP25=6,'Planilla 2'!AP27*'Calculos 2'!AP31,IF('Planilla 2'!AP25=7,'Planilla 2'!AP27*'Calculos 2'!AQ26,IF('Planilla 2'!AP25=8,'Planilla 2'!AP27*'Calculos 2'!AQ27,IF('Planilla 2'!AP25=9,'Planilla 2'!AP27*'Calculos 2'!AQ28,IF('Planilla 2'!AP25=10,'Planilla 2'!AP27*'Calculos 2'!AQ29,IF('Planilla 2'!AP25=11,'Planilla 2'!AP27*'Calculos 2'!AQ30,IF('Planilla 2'!AP25=12,'Planilla 2'!AP27*'Calculos 2'!AQ31,IF('Planilla 2'!AP25=13,'Planilla 2'!AP27*'Calculos 2'!AQ32,0)))))))))))))</f>
        <v>0</v>
      </c>
      <c r="AQ27" s="4"/>
      <c r="AS27" s="4">
        <f>IF('Planilla 2'!AS25=1,'Planilla 2'!AS27*'Calculos 2'!AS26,IF('Planilla 2'!AS25=2,'Planilla 2'!AS27*'Calculos 2'!AS27,IF('Planilla 2'!AS25=3,'Planilla 2'!AS27*'Calculos 2'!AS28,IF('Planilla 2'!AS25=4,'Planilla 2'!AS27*'Calculos 2'!AS29,IF('Planilla 2'!AS25=5,'Planilla 2'!AS27*'Calculos 2'!AS30,IF('Planilla 2'!AS25=6,'Planilla 2'!AS27*'Calculos 2'!AS31,IF('Planilla 2'!AS25=7,'Planilla 2'!AS27*'Calculos 2'!AT26,IF('Planilla 2'!AS25=8,'Planilla 2'!AS27*'Calculos 2'!AT27,IF('Planilla 2'!AS25=9,'Planilla 2'!AS27*'Calculos 2'!AT28,IF('Planilla 2'!AS25=10,'Planilla 2'!AS27*'Calculos 2'!AT29,IF('Planilla 2'!AS25=11,'Planilla 2'!AS27*'Calculos 2'!AT30,IF('Planilla 2'!AS25=12,'Planilla 2'!AS27*'Calculos 2'!AT31,IF('Planilla 2'!AS25=13,'Planilla 2'!AS27*'Calculos 2'!AT32,0)))))))))))))</f>
        <v>0</v>
      </c>
      <c r="AT27" s="4"/>
      <c r="AV27" s="4">
        <f>IF('Planilla 2'!AV25=1,'Planilla 2'!AV27*'Calculos 2'!AV26,IF('Planilla 2'!AV25=2,'Planilla 2'!AV27*'Calculos 2'!AV27,IF('Planilla 2'!AV25=3,'Planilla 2'!AV27*'Calculos 2'!AV28,IF('Planilla 2'!AV25=4,'Planilla 2'!AV27*'Calculos 2'!AV29,IF('Planilla 2'!AV25=5,'Planilla 2'!AV27*'Calculos 2'!AV30,IF('Planilla 2'!AV25=6,'Planilla 2'!AV27*'Calculos 2'!AV31,IF('Planilla 2'!AV25=7,'Planilla 2'!AV27*'Calculos 2'!AW26,IF('Planilla 2'!AV25=8,'Planilla 2'!AV27*'Calculos 2'!AW27,IF('Planilla 2'!AV25=9,'Planilla 2'!AV27*'Calculos 2'!AW28,IF('Planilla 2'!AV25=10,'Planilla 2'!AV27*'Calculos 2'!AW29,IF('Planilla 2'!AV25=11,'Planilla 2'!AV27*'Calculos 2'!AW30,IF('Planilla 2'!AV25=12,'Planilla 2'!AV27*'Calculos 2'!AW31,IF('Planilla 2'!AV25=13,'Planilla 2'!AV27*'Calculos 2'!AW32,0)))))))))))))</f>
        <v>0</v>
      </c>
      <c r="AW27" s="4"/>
      <c r="AY27" s="4">
        <f>IF('Planilla 2'!AY25=1,'Planilla 2'!AY27*'Calculos 2'!AY26,IF('Planilla 2'!AY25=2,'Planilla 2'!AY27*'Calculos 2'!AY27,IF('Planilla 2'!AY25=3,'Planilla 2'!AY27*'Calculos 2'!AY28,IF('Planilla 2'!AY25=4,'Planilla 2'!AY27*'Calculos 2'!AY29,IF('Planilla 2'!AY25=5,'Planilla 2'!AY27*'Calculos 2'!AY30,IF('Planilla 2'!AY25=6,'Planilla 2'!AY27*'Calculos 2'!AY31,IF('Planilla 2'!AY25=7,'Planilla 2'!AY27*'Calculos 2'!AZ26,IF('Planilla 2'!AY25=8,'Planilla 2'!AY27*'Calculos 2'!AZ27,IF('Planilla 2'!AY25=9,'Planilla 2'!AY27*'Calculos 2'!AZ28,IF('Planilla 2'!AY25=10,'Planilla 2'!AY27*'Calculos 2'!AZ29,IF('Planilla 2'!AY25=11,'Planilla 2'!AY27*'Calculos 2'!AZ30,IF('Planilla 2'!AY25=12,'Planilla 2'!AY27*'Calculos 2'!AZ31,IF('Planilla 2'!AY25=13,'Planilla 2'!AY27*'Calculos 2'!AZ32,0)))))))))))))</f>
        <v>0</v>
      </c>
      <c r="AZ27" s="4"/>
      <c r="BB27" s="4">
        <f>IF('Planilla 2'!BB25=1,'Planilla 2'!BB27*'Calculos 2'!BB26,IF('Planilla 2'!BB25=2,'Planilla 2'!BB27*'Calculos 2'!BB27,IF('Planilla 2'!BB25=3,'Planilla 2'!BB27*'Calculos 2'!BB28,IF('Planilla 2'!BB25=4,'Planilla 2'!BB27*'Calculos 2'!BB29,IF('Planilla 2'!BB25=5,'Planilla 2'!BB27*'Calculos 2'!BB30,IF('Planilla 2'!BB25=6,'Planilla 2'!BB27*'Calculos 2'!BB31,IF('Planilla 2'!BB25=7,'Planilla 2'!BB27*'Calculos 2'!BC26,IF('Planilla 2'!BB25=8,'Planilla 2'!BB27*'Calculos 2'!BC27,IF('Planilla 2'!BB25=9,'Planilla 2'!BB27*'Calculos 2'!BC28,IF('Planilla 2'!BB25=10,'Planilla 2'!BB27*'Calculos 2'!BC29,IF('Planilla 2'!BB25=11,'Planilla 2'!BB27*'Calculos 2'!BC30,IF('Planilla 2'!BB25=12,'Planilla 2'!BB27*'Calculos 2'!BC31,IF('Planilla 2'!BB25=13,'Planilla 2'!BB27*'Calculos 2'!BC32,0)))))))))))))</f>
        <v>0</v>
      </c>
      <c r="BC27" s="4"/>
      <c r="BE27" s="4">
        <f>IF('Planilla 2'!BE25=1,'Planilla 2'!BE27*'Calculos 2'!BE26,IF('Planilla 2'!BE25=2,'Planilla 2'!BE27*'Calculos 2'!BE27,IF('Planilla 2'!BE25=3,'Planilla 2'!BE27*'Calculos 2'!BE28,IF('Planilla 2'!BE25=4,'Planilla 2'!BE27*'Calculos 2'!BE29,IF('Planilla 2'!BE25=5,'Planilla 2'!BE27*'Calculos 2'!BE30,IF('Planilla 2'!BE25=6,'Planilla 2'!BE27*'Calculos 2'!BE31,IF('Planilla 2'!BE25=7,'Planilla 2'!BE27*'Calculos 2'!BF26,IF('Planilla 2'!BE25=8,'Planilla 2'!BE27*'Calculos 2'!BF27,IF('Planilla 2'!BE25=9,'Planilla 2'!BE27*'Calculos 2'!BF28,IF('Planilla 2'!BE25=10,'Planilla 2'!BE27*'Calculos 2'!BF29,IF('Planilla 2'!BE25=11,'Planilla 2'!BE27*'Calculos 2'!BF30,IF('Planilla 2'!BE25=12,'Planilla 2'!BE27*'Calculos 2'!BF31,IF('Planilla 2'!BE25=13,'Planilla 2'!BE27*'Calculos 2'!BF32,0)))))))))))))</f>
        <v>0</v>
      </c>
      <c r="BF27" s="4"/>
      <c r="BH27" s="4">
        <f>IF('Planilla 2'!BH25=1,'Planilla 2'!BH27*'Calculos 2'!BH26,IF('Planilla 2'!BH25=2,'Planilla 2'!BH27*'Calculos 2'!BH27,IF('Planilla 2'!BH25=3,'Planilla 2'!BH27*'Calculos 2'!BH28,IF('Planilla 2'!BH25=4,'Planilla 2'!BH27*'Calculos 2'!BH29,IF('Planilla 2'!BH25=5,'Planilla 2'!BH27*'Calculos 2'!BH30,IF('Planilla 2'!BH25=6,'Planilla 2'!BH27*'Calculos 2'!BH31,IF('Planilla 2'!BH25=7,'Planilla 2'!BH27*'Calculos 2'!BI26,IF('Planilla 2'!BH25=8,'Planilla 2'!BH27*'Calculos 2'!BI27,IF('Planilla 2'!BH25=9,'Planilla 2'!BH27*'Calculos 2'!BI28,IF('Planilla 2'!BH25=10,'Planilla 2'!BH27*'Calculos 2'!BI29,IF('Planilla 2'!BH25=11,'Planilla 2'!BH27*'Calculos 2'!BI30,IF('Planilla 2'!BH25=12,'Planilla 2'!BH27*'Calculos 2'!BI31,IF('Planilla 2'!BH25=13,'Planilla 2'!BH27*'Calculos 2'!BI32,0)))))))))))))</f>
        <v>0</v>
      </c>
      <c r="BI27" s="4"/>
      <c r="BK27" s="4">
        <f>IF('Planilla 2'!BK25=1,'Planilla 2'!BK27*'Calculos 2'!BK26,IF('Planilla 2'!BK25=2,'Planilla 2'!BK27*'Calculos 2'!BK27,IF('Planilla 2'!BK25=3,'Planilla 2'!BK27*'Calculos 2'!BK28,IF('Planilla 2'!BK25=4,'Planilla 2'!BK27*'Calculos 2'!BK29,IF('Planilla 2'!BK25=5,'Planilla 2'!BK27*'Calculos 2'!BK30,IF('Planilla 2'!BK25=6,'Planilla 2'!BK27*'Calculos 2'!BK31,IF('Planilla 2'!BK25=7,'Planilla 2'!BK27*'Calculos 2'!BL26,IF('Planilla 2'!BK25=8,'Planilla 2'!BK27*'Calculos 2'!BL27,IF('Planilla 2'!BK25=9,'Planilla 2'!BK27*'Calculos 2'!BL28,IF('Planilla 2'!BK25=10,'Planilla 2'!BK27*'Calculos 2'!BL29,IF('Planilla 2'!BK25=11,'Planilla 2'!BK27*'Calculos 2'!BL30,IF('Planilla 2'!BK25=12,'Planilla 2'!BK27*'Calculos 2'!BL31,IF('Planilla 2'!BK25=13,'Planilla 2'!BK27*'Calculos 2'!BL32,0)))))))))))))</f>
        <v>0</v>
      </c>
      <c r="BL27" s="4"/>
      <c r="BN27" s="4">
        <f>IF('Planilla 2'!BN25=1,'Planilla 2'!BN27*'Calculos 2'!BN26,IF('Planilla 2'!BN25=2,'Planilla 2'!BN27*'Calculos 2'!BN27,IF('Planilla 2'!BN25=3,'Planilla 2'!BN27*'Calculos 2'!BN28,IF('Planilla 2'!BN25=4,'Planilla 2'!BN27*'Calculos 2'!BN29,IF('Planilla 2'!BN25=5,'Planilla 2'!BN27*'Calculos 2'!BN30,IF('Planilla 2'!BN25=6,'Planilla 2'!BN27*'Calculos 2'!BN31,IF('Planilla 2'!BN25=7,'Planilla 2'!BN27*'Calculos 2'!BO26,IF('Planilla 2'!BN25=8,'Planilla 2'!BN27*'Calculos 2'!BO27,IF('Planilla 2'!BN25=9,'Planilla 2'!BN27*'Calculos 2'!BO28,IF('Planilla 2'!BN25=10,'Planilla 2'!BN27*'Calculos 2'!BO29,IF('Planilla 2'!BN25=11,'Planilla 2'!BN27*'Calculos 2'!BO30,IF('Planilla 2'!BN25=12,'Planilla 2'!BN27*'Calculos 2'!BO31,IF('Planilla 2'!BN25=13,'Planilla 2'!BN27*'Calculos 2'!BO32,0)))))))))))))</f>
        <v>0</v>
      </c>
      <c r="BO27" s="4"/>
      <c r="BQ27" s="4">
        <f>IF('Planilla 2'!BQ25=1,'Planilla 2'!BQ27*'Calculos 2'!BQ26,IF('Planilla 2'!BQ25=2,'Planilla 2'!BQ27*'Calculos 2'!BQ27,IF('Planilla 2'!BQ25=3,'Planilla 2'!BQ27*'Calculos 2'!BQ28,IF('Planilla 2'!BQ25=4,'Planilla 2'!BQ27*'Calculos 2'!BQ29,IF('Planilla 2'!BQ25=5,'Planilla 2'!BQ27*'Calculos 2'!BQ30,IF('Planilla 2'!BQ25=6,'Planilla 2'!BQ27*'Calculos 2'!BQ31,IF('Planilla 2'!BQ25=7,'Planilla 2'!BQ27*'Calculos 2'!BR26,IF('Planilla 2'!BQ25=8,'Planilla 2'!BQ27*'Calculos 2'!BR27,IF('Planilla 2'!BQ25=9,'Planilla 2'!BQ27*'Calculos 2'!BR28,IF('Planilla 2'!BQ25=10,'Planilla 2'!BQ27*'Calculos 2'!BR29,IF('Planilla 2'!BQ25=11,'Planilla 2'!BQ27*'Calculos 2'!BR30,IF('Planilla 2'!BQ25=12,'Planilla 2'!BQ27*'Calculos 2'!BR31,IF('Planilla 2'!BQ25=13,'Planilla 2'!BQ27*'Calculos 2'!BR32,0)))))))))))))</f>
        <v>0</v>
      </c>
      <c r="BR27" s="4"/>
      <c r="BT27" s="4">
        <f>IF('Planilla 2'!BT25=1,'Planilla 2'!BT27*'Calculos 2'!BT26,IF('Planilla 2'!BT25=2,'Planilla 2'!BT27*'Calculos 2'!BT27,IF('Planilla 2'!BT25=3,'Planilla 2'!BT27*'Calculos 2'!BT28,IF('Planilla 2'!BT25=4,'Planilla 2'!BT27*'Calculos 2'!BT29,IF('Planilla 2'!BT25=5,'Planilla 2'!BT27*'Calculos 2'!BT30,IF('Planilla 2'!BT25=6,'Planilla 2'!BT27*'Calculos 2'!BT31,IF('Planilla 2'!BT25=7,'Planilla 2'!BT27*'Calculos 2'!BU26,IF('Planilla 2'!BT25=8,'Planilla 2'!BT27*'Calculos 2'!BU27,IF('Planilla 2'!BT25=9,'Planilla 2'!BT27*'Calculos 2'!BU28,IF('Planilla 2'!BT25=10,'Planilla 2'!BT27*'Calculos 2'!BU29,IF('Planilla 2'!BT25=11,'Planilla 2'!BT27*'Calculos 2'!BU30,IF('Planilla 2'!BT25=12,'Planilla 2'!BT27*'Calculos 2'!BU31,IF('Planilla 2'!BT25=13,'Planilla 2'!BT27*'Calculos 2'!BU32,0)))))))))))))</f>
        <v>0</v>
      </c>
      <c r="BU27" s="4"/>
      <c r="BW27" s="4">
        <f>IF('Planilla 2'!BW25=1,'Planilla 2'!BW27*'Calculos 2'!BW26,IF('Planilla 2'!BW25=2,'Planilla 2'!BW27*'Calculos 2'!BW27,IF('Planilla 2'!BW25=3,'Planilla 2'!BW27*'Calculos 2'!BW28,IF('Planilla 2'!BW25=4,'Planilla 2'!BW27*'Calculos 2'!BW29,IF('Planilla 2'!BW25=5,'Planilla 2'!BW27*'Calculos 2'!BW30,IF('Planilla 2'!BW25=6,'Planilla 2'!BW27*'Calculos 2'!BW31,IF('Planilla 2'!BW25=7,'Planilla 2'!BW27*'Calculos 2'!BX26,IF('Planilla 2'!BW25=8,'Planilla 2'!BW27*'Calculos 2'!BX27,IF('Planilla 2'!BW25=9,'Planilla 2'!BW27*'Calculos 2'!BX28,IF('Planilla 2'!BW25=10,'Planilla 2'!BW27*'Calculos 2'!BX29,IF('Planilla 2'!BW25=11,'Planilla 2'!BW27*'Calculos 2'!BX30,IF('Planilla 2'!BW25=12,'Planilla 2'!BW27*'Calculos 2'!BX31,IF('Planilla 2'!BW25=13,'Planilla 2'!BW27*'Calculos 2'!BX32,0)))))))))))))</f>
        <v>0</v>
      </c>
      <c r="BX27" s="4"/>
      <c r="BZ27" s="4">
        <f>IF('Planilla 2'!BZ25=1,'Planilla 2'!BZ27*'Calculos 2'!BZ26,IF('Planilla 2'!BZ25=2,'Planilla 2'!BZ27*'Calculos 2'!BZ27,IF('Planilla 2'!BZ25=3,'Planilla 2'!BZ27*'Calculos 2'!BZ28,IF('Planilla 2'!BZ25=4,'Planilla 2'!BZ27*'Calculos 2'!BZ29,IF('Planilla 2'!BZ25=5,'Planilla 2'!BZ27*'Calculos 2'!BZ30,IF('Planilla 2'!BZ25=6,'Planilla 2'!BZ27*'Calculos 2'!BZ31,IF('Planilla 2'!BZ25=7,'Planilla 2'!BZ27*'Calculos 2'!CA26,IF('Planilla 2'!BZ25=8,'Planilla 2'!BZ27*'Calculos 2'!CA27,IF('Planilla 2'!BZ25=9,'Planilla 2'!BZ27*'Calculos 2'!CA28,IF('Planilla 2'!BZ25=10,'Planilla 2'!BZ27*'Calculos 2'!CA29,IF('Planilla 2'!BZ25=11,'Planilla 2'!BZ27*'Calculos 2'!CA30,IF('Planilla 2'!BZ25=12,'Planilla 2'!BZ27*'Calculos 2'!CA31,IF('Planilla 2'!BZ25=13,'Planilla 2'!BZ27*'Calculos 2'!CA32,0)))))))))))))</f>
        <v>0</v>
      </c>
      <c r="CA27" s="4"/>
      <c r="CC27" s="4">
        <f>IF('Planilla 2'!CC25=1,'Planilla 2'!CC27*'Calculos 2'!CC26,IF('Planilla 2'!CC25=2,'Planilla 2'!CC27*'Calculos 2'!CC27,IF('Planilla 2'!CC25=3,'Planilla 2'!CC27*'Calculos 2'!CC28,IF('Planilla 2'!CC25=4,'Planilla 2'!CC27*'Calculos 2'!CC29,IF('Planilla 2'!CC25=5,'Planilla 2'!CC27*'Calculos 2'!CC30,IF('Planilla 2'!CC25=6,'Planilla 2'!CC27*'Calculos 2'!CC31,IF('Planilla 2'!CC25=7,'Planilla 2'!CC27*'Calculos 2'!CD26,IF('Planilla 2'!CC25=8,'Planilla 2'!CC27*'Calculos 2'!CD27,IF('Planilla 2'!CC25=9,'Planilla 2'!CC27*'Calculos 2'!CD28,IF('Planilla 2'!CC25=10,'Planilla 2'!CC27*'Calculos 2'!CD29,IF('Planilla 2'!CC25=11,'Planilla 2'!CC27*'Calculos 2'!CD30,IF('Planilla 2'!CC25=12,'Planilla 2'!CC27*'Calculos 2'!CD31,IF('Planilla 2'!CC25=13,'Planilla 2'!CC27*'Calculos 2'!CD32,0)))))))))))))</f>
        <v>0</v>
      </c>
      <c r="CD27" s="4"/>
      <c r="CF27" s="4">
        <f>IF('Planilla 2'!CF25=1,'Planilla 2'!CF27*'Calculos 2'!CF26,IF('Planilla 2'!CF25=2,'Planilla 2'!CF27*'Calculos 2'!CF27,IF('Planilla 2'!CF25=3,'Planilla 2'!CF27*'Calculos 2'!CF28,IF('Planilla 2'!CF25=4,'Planilla 2'!CF27*'Calculos 2'!CF29,IF('Planilla 2'!CF25=5,'Planilla 2'!CF27*'Calculos 2'!CF30,IF('Planilla 2'!CF25=6,'Planilla 2'!CF27*'Calculos 2'!CF31,IF('Planilla 2'!CF25=7,'Planilla 2'!CF27*'Calculos 2'!CG26,IF('Planilla 2'!CF25=8,'Planilla 2'!CF27*'Calculos 2'!CG27,IF('Planilla 2'!CF25=9,'Planilla 2'!CF27*'Calculos 2'!CG28,IF('Planilla 2'!CF25=10,'Planilla 2'!CF27*'Calculos 2'!CG29,IF('Planilla 2'!CF25=11,'Planilla 2'!CF27*'Calculos 2'!CG30,IF('Planilla 2'!CF25=12,'Planilla 2'!CF27*'Calculos 2'!CG31,IF('Planilla 2'!CF25=13,'Planilla 2'!CF27*'Calculos 2'!CG32,0)))))))))))))</f>
        <v>0</v>
      </c>
      <c r="CG27" s="4"/>
      <c r="CI27" s="4">
        <f>IF('Planilla 2'!CI25=1,'Planilla 2'!CI27*'Calculos 2'!CI26,IF('Planilla 2'!CI25=2,'Planilla 2'!CI27*'Calculos 2'!CI27,IF('Planilla 2'!CI25=3,'Planilla 2'!CI27*'Calculos 2'!CI28,IF('Planilla 2'!CI25=4,'Planilla 2'!CI27*'Calculos 2'!CI29,IF('Planilla 2'!CI25=5,'Planilla 2'!CI27*'Calculos 2'!CI30,IF('Planilla 2'!CI25=6,'Planilla 2'!CI27*'Calculos 2'!CI31,IF('Planilla 2'!CI25=7,'Planilla 2'!CI27*'Calculos 2'!CJ26,IF('Planilla 2'!CI25=8,'Planilla 2'!CI27*'Calculos 2'!CJ27,IF('Planilla 2'!CI25=9,'Planilla 2'!CI27*'Calculos 2'!CJ28,IF('Planilla 2'!CI25=10,'Planilla 2'!CI27*'Calculos 2'!CJ29,IF('Planilla 2'!CI25=11,'Planilla 2'!CI27*'Calculos 2'!CJ30,IF('Planilla 2'!CI25=12,'Planilla 2'!CI27*'Calculos 2'!CJ31,IF('Planilla 2'!CI25=13,'Planilla 2'!CI27*'Calculos 2'!CJ32,0)))))))))))))</f>
        <v>0</v>
      </c>
      <c r="CJ27" s="4"/>
      <c r="CL27" s="4">
        <f>IF('Planilla 2'!CL25=1,'Planilla 2'!CL27*'Calculos 2'!CL26,IF('Planilla 2'!CL25=2,'Planilla 2'!CL27*'Calculos 2'!CL27,IF('Planilla 2'!CL25=3,'Planilla 2'!CL27*'Calculos 2'!CL28,IF('Planilla 2'!CL25=4,'Planilla 2'!CL27*'Calculos 2'!CL29,IF('Planilla 2'!CL25=5,'Planilla 2'!CL27*'Calculos 2'!CL30,IF('Planilla 2'!CL25=6,'Planilla 2'!CL27*'Calculos 2'!CL31,IF('Planilla 2'!CL25=7,'Planilla 2'!CL27*'Calculos 2'!CM26,IF('Planilla 2'!CL25=8,'Planilla 2'!CL27*'Calculos 2'!CM27,IF('Planilla 2'!CL25=9,'Planilla 2'!CL27*'Calculos 2'!CM28,IF('Planilla 2'!CL25=10,'Planilla 2'!CL27*'Calculos 2'!CM29,IF('Planilla 2'!CL25=11,'Planilla 2'!CL27*'Calculos 2'!CM30,IF('Planilla 2'!CL25=12,'Planilla 2'!CL27*'Calculos 2'!CM31,IF('Planilla 2'!CL25=13,'Planilla 2'!CL27*'Calculos 2'!CM32,0)))))))))))))</f>
        <v>0</v>
      </c>
      <c r="CM27" s="4"/>
      <c r="CO27" s="4">
        <f>IF('Planilla 2'!CO25=1,'Planilla 2'!CO27*'Calculos 2'!CO26,IF('Planilla 2'!CO25=2,'Planilla 2'!CO27*'Calculos 2'!CO27,IF('Planilla 2'!CO25=3,'Planilla 2'!CO27*'Calculos 2'!CO28,IF('Planilla 2'!CO25=4,'Planilla 2'!CO27*'Calculos 2'!CO29,IF('Planilla 2'!CO25=5,'Planilla 2'!CO27*'Calculos 2'!CO30,IF('Planilla 2'!CO25=6,'Planilla 2'!CO27*'Calculos 2'!CO31,IF('Planilla 2'!CO25=7,'Planilla 2'!CO27*'Calculos 2'!CP26,IF('Planilla 2'!CO25=8,'Planilla 2'!CO27*'Calculos 2'!CP27,IF('Planilla 2'!CO25=9,'Planilla 2'!CO27*'Calculos 2'!CP28,IF('Planilla 2'!CO25=10,'Planilla 2'!CO27*'Calculos 2'!CP29,IF('Planilla 2'!CO25=11,'Planilla 2'!CO27*'Calculos 2'!CP30,IF('Planilla 2'!CO25=12,'Planilla 2'!CO27*'Calculos 2'!CP31,IF('Planilla 2'!CO25=13,'Planilla 2'!CO27*'Calculos 2'!CP32,0)))))))))))))</f>
        <v>0</v>
      </c>
      <c r="CP27" s="4"/>
      <c r="CR27" s="4">
        <f>IF('Planilla 2'!CR25=1,'Planilla 2'!CR27*'Calculos 2'!CR26,IF('Planilla 2'!CR25=2,'Planilla 2'!CR27*'Calculos 2'!CR27,IF('Planilla 2'!CR25=3,'Planilla 2'!CR27*'Calculos 2'!CR28,IF('Planilla 2'!CR25=4,'Planilla 2'!CR27*'Calculos 2'!CR29,IF('Planilla 2'!CR25=5,'Planilla 2'!CR27*'Calculos 2'!CR30,IF('Planilla 2'!CR25=6,'Planilla 2'!CR27*'Calculos 2'!CR31,IF('Planilla 2'!CR25=7,'Planilla 2'!CR27*'Calculos 2'!CS26,IF('Planilla 2'!CR25=8,'Planilla 2'!CR27*'Calculos 2'!CS27,IF('Planilla 2'!CR25=9,'Planilla 2'!CR27*'Calculos 2'!CS28,IF('Planilla 2'!CR25=10,'Planilla 2'!CR27*'Calculos 2'!CS29,IF('Planilla 2'!CR25=11,'Planilla 2'!CR27*'Calculos 2'!CS30,IF('Planilla 2'!CR25=12,'Planilla 2'!CR27*'Calculos 2'!CS31,IF('Planilla 2'!CR25=13,'Planilla 2'!CR27*'Calculos 2'!CS32,0)))))))))))))</f>
        <v>0</v>
      </c>
      <c r="CS27" s="4"/>
      <c r="CU27" s="4">
        <f>IF('Planilla 2'!CU25=1,'Planilla 2'!CU27*'Calculos 2'!CU26,IF('Planilla 2'!CU25=2,'Planilla 2'!CU27*'Calculos 2'!CU27,IF('Planilla 2'!CU25=3,'Planilla 2'!CU27*'Calculos 2'!CU28,IF('Planilla 2'!CU25=4,'Planilla 2'!CU27*'Calculos 2'!CU29,IF('Planilla 2'!CU25=5,'Planilla 2'!CU27*'Calculos 2'!CU30,IF('Planilla 2'!CU25=6,'Planilla 2'!CU27*'Calculos 2'!CU31,IF('Planilla 2'!CU25=7,'Planilla 2'!CU27*'Calculos 2'!CV26,IF('Planilla 2'!CU25=8,'Planilla 2'!CU27*'Calculos 2'!CV27,IF('Planilla 2'!CU25=9,'Planilla 2'!CU27*'Calculos 2'!CV28,IF('Planilla 2'!CU25=10,'Planilla 2'!CU27*'Calculos 2'!CV29,IF('Planilla 2'!CU25=11,'Planilla 2'!CU27*'Calculos 2'!CV30,IF('Planilla 2'!CU25=12,'Planilla 2'!CU27*'Calculos 2'!CV31,IF('Planilla 2'!CU25=13,'Planilla 2'!CU27*'Calculos 2'!CV32,0)))))))))))))</f>
        <v>0</v>
      </c>
      <c r="CV27" s="4"/>
      <c r="CX27" s="4">
        <f>IF('Planilla 2'!CX25=1,'Planilla 2'!CX27*'Calculos 2'!CX26,IF('Planilla 2'!CX25=2,'Planilla 2'!CX27*'Calculos 2'!CX27,IF('Planilla 2'!CX25=3,'Planilla 2'!CX27*'Calculos 2'!CX28,IF('Planilla 2'!CX25=4,'Planilla 2'!CX27*'Calculos 2'!CX29,IF('Planilla 2'!CX25=5,'Planilla 2'!CX27*'Calculos 2'!CX30,IF('Planilla 2'!CX25=6,'Planilla 2'!CX27*'Calculos 2'!CX31,IF('Planilla 2'!CX25=7,'Planilla 2'!CX27*'Calculos 2'!CY26,IF('Planilla 2'!CX25=8,'Planilla 2'!CX27*'Calculos 2'!CY27,IF('Planilla 2'!CX25=9,'Planilla 2'!CX27*'Calculos 2'!CY28,IF('Planilla 2'!CX25=10,'Planilla 2'!CX27*'Calculos 2'!CY29,IF('Planilla 2'!CX25=11,'Planilla 2'!CX27*'Calculos 2'!CY30,IF('Planilla 2'!CX25=12,'Planilla 2'!CX27*'Calculos 2'!CY31,IF('Planilla 2'!CX25=13,'Planilla 2'!CX27*'Calculos 2'!CY32,0)))))))))))))</f>
        <v>0</v>
      </c>
      <c r="CY27" s="4"/>
      <c r="DA27" s="4">
        <f>IF('Planilla 2'!DA25=1,'Planilla 2'!DA27*'Calculos 2'!DA26,IF('Planilla 2'!DA25=2,'Planilla 2'!DA27*'Calculos 2'!DA27,IF('Planilla 2'!DA25=3,'Planilla 2'!DA27*'Calculos 2'!DA28,IF('Planilla 2'!DA25=4,'Planilla 2'!DA27*'Calculos 2'!DA29,IF('Planilla 2'!DA25=5,'Planilla 2'!DA27*'Calculos 2'!DA30,IF('Planilla 2'!DA25=6,'Planilla 2'!DA27*'Calculos 2'!DA31,IF('Planilla 2'!DA25=7,'Planilla 2'!DA27*'Calculos 2'!DB26,IF('Planilla 2'!DA25=8,'Planilla 2'!DA27*'Calculos 2'!DB27,IF('Planilla 2'!DA25=9,'Planilla 2'!DA27*'Calculos 2'!DB28,IF('Planilla 2'!DA25=10,'Planilla 2'!DA27*'Calculos 2'!DB29,IF('Planilla 2'!DA25=11,'Planilla 2'!DA27*'Calculos 2'!DB30,IF('Planilla 2'!DA25=12,'Planilla 2'!DA27*'Calculos 2'!DB31,IF('Planilla 2'!DA25=13,'Planilla 2'!DA27*'Calculos 2'!DB32,0)))))))))))))</f>
        <v>0</v>
      </c>
      <c r="DB27" s="4"/>
      <c r="DD27" s="4">
        <f>IF('Planilla 2'!DD25=1,'Planilla 2'!DD27*'Calculos 2'!DD26,IF('Planilla 2'!DD25=2,'Planilla 2'!DD27*'Calculos 2'!DD27,IF('Planilla 2'!DD25=3,'Planilla 2'!DD27*'Calculos 2'!DD28,IF('Planilla 2'!DD25=4,'Planilla 2'!DD27*'Calculos 2'!DD29,IF('Planilla 2'!DD25=5,'Planilla 2'!DD27*'Calculos 2'!DD30,IF('Planilla 2'!DD25=6,'Planilla 2'!DD27*'Calculos 2'!DD31,IF('Planilla 2'!DD25=7,'Planilla 2'!DD27*'Calculos 2'!DE26,IF('Planilla 2'!DD25=8,'Planilla 2'!DD27*'Calculos 2'!DE27,IF('Planilla 2'!DD25=9,'Planilla 2'!DD27*'Calculos 2'!DE28,IF('Planilla 2'!DD25=10,'Planilla 2'!DD27*'Calculos 2'!DE29,IF('Planilla 2'!DD25=11,'Planilla 2'!DD27*'Calculos 2'!DE30,IF('Planilla 2'!DD25=12,'Planilla 2'!DD27*'Calculos 2'!DE31,IF('Planilla 2'!DD25=13,'Planilla 2'!DD27*'Calculos 2'!DE32,0)))))))))))))</f>
        <v>0</v>
      </c>
      <c r="DE27" s="4"/>
      <c r="DG27" s="4">
        <f>IF('Planilla 2'!DG25=1,'Planilla 2'!DG27*'Calculos 2'!DG26,IF('Planilla 2'!DG25=2,'Planilla 2'!DG27*'Calculos 2'!DG27,IF('Planilla 2'!DG25=3,'Planilla 2'!DG27*'Calculos 2'!DG28,IF('Planilla 2'!DG25=4,'Planilla 2'!DG27*'Calculos 2'!DG29,IF('Planilla 2'!DG25=5,'Planilla 2'!DG27*'Calculos 2'!DG30,IF('Planilla 2'!DG25=6,'Planilla 2'!DG27*'Calculos 2'!DG31,IF('Planilla 2'!DG25=7,'Planilla 2'!DG27*'Calculos 2'!DH26,IF('Planilla 2'!DG25=8,'Planilla 2'!DG27*'Calculos 2'!DH27,IF('Planilla 2'!DG25=9,'Planilla 2'!DG27*'Calculos 2'!DH28,IF('Planilla 2'!DG25=10,'Planilla 2'!DG27*'Calculos 2'!DH29,IF('Planilla 2'!DG25=11,'Planilla 2'!DG27*'Calculos 2'!DH30,IF('Planilla 2'!DG25=12,'Planilla 2'!DG27*'Calculos 2'!DH31,IF('Planilla 2'!DG25=13,'Planilla 2'!DG27*'Calculos 2'!DH32,0)))))))))))))</f>
        <v>0</v>
      </c>
      <c r="DH27" s="4"/>
      <c r="DJ27" s="4">
        <f>IF('Planilla 2'!DJ25=1,'Planilla 2'!DJ27*'Calculos 2'!DJ26,IF('Planilla 2'!DJ25=2,'Planilla 2'!DJ27*'Calculos 2'!DJ27,IF('Planilla 2'!DJ25=3,'Planilla 2'!DJ27*'Calculos 2'!DJ28,IF('Planilla 2'!DJ25=4,'Planilla 2'!DJ27*'Calculos 2'!DJ29,IF('Planilla 2'!DJ25=5,'Planilla 2'!DJ27*'Calculos 2'!DJ30,IF('Planilla 2'!DJ25=6,'Planilla 2'!DJ27*'Calculos 2'!DJ31,IF('Planilla 2'!DJ25=7,'Planilla 2'!DJ27*'Calculos 2'!DK26,IF('Planilla 2'!DJ25=8,'Planilla 2'!DJ27*'Calculos 2'!DK27,IF('Planilla 2'!DJ25=9,'Planilla 2'!DJ27*'Calculos 2'!DK28,IF('Planilla 2'!DJ25=10,'Planilla 2'!DJ27*'Calculos 2'!DK29,IF('Planilla 2'!DJ25=11,'Planilla 2'!DJ27*'Calculos 2'!DK30,IF('Planilla 2'!DJ25=12,'Planilla 2'!DJ27*'Calculos 2'!DK31,IF('Planilla 2'!DJ25=13,'Planilla 2'!DJ27*'Calculos 2'!DK32,0)))))))))))))</f>
        <v>0</v>
      </c>
      <c r="DK27" s="4"/>
      <c r="DM27" s="4">
        <f>IF('Planilla 2'!DM25=1,'Planilla 2'!DM27*'Calculos 2'!DM26,IF('Planilla 2'!DM25=2,'Planilla 2'!DM27*'Calculos 2'!DM27,IF('Planilla 2'!DM25=3,'Planilla 2'!DM27*'Calculos 2'!DM28,IF('Planilla 2'!DM25=4,'Planilla 2'!DM27*'Calculos 2'!DM29,IF('Planilla 2'!DM25=5,'Planilla 2'!DM27*'Calculos 2'!DM30,IF('Planilla 2'!DM25=6,'Planilla 2'!DM27*'Calculos 2'!DM31,IF('Planilla 2'!DM25=7,'Planilla 2'!DM27*'Calculos 2'!DN26,IF('Planilla 2'!DM25=8,'Planilla 2'!DM27*'Calculos 2'!DN27,IF('Planilla 2'!DM25=9,'Planilla 2'!DM27*'Calculos 2'!DN28,IF('Planilla 2'!DM25=10,'Planilla 2'!DM27*'Calculos 2'!DN29,IF('Planilla 2'!DM25=11,'Planilla 2'!DM27*'Calculos 2'!DN30,IF('Planilla 2'!DM25=12,'Planilla 2'!DM27*'Calculos 2'!DN31,IF('Planilla 2'!DM25=13,'Planilla 2'!DM27*'Calculos 2'!DN32,0)))))))))))))</f>
        <v>0</v>
      </c>
      <c r="DN27" s="4"/>
      <c r="DP27" s="4">
        <f>IF('Planilla 2'!DP25=1,'Planilla 2'!DP27*'Calculos 2'!DP26,IF('Planilla 2'!DP25=2,'Planilla 2'!DP27*'Calculos 2'!DP27,IF('Planilla 2'!DP25=3,'Planilla 2'!DP27*'Calculos 2'!DP28,IF('Planilla 2'!DP25=4,'Planilla 2'!DP27*'Calculos 2'!DP29,IF('Planilla 2'!DP25=5,'Planilla 2'!DP27*'Calculos 2'!DP30,IF('Planilla 2'!DP25=6,'Planilla 2'!DP27*'Calculos 2'!DP31,IF('Planilla 2'!DP25=7,'Planilla 2'!DP27*'Calculos 2'!DQ26,IF('Planilla 2'!DP25=8,'Planilla 2'!DP27*'Calculos 2'!DQ27,IF('Planilla 2'!DP25=9,'Planilla 2'!DP27*'Calculos 2'!DQ28,IF('Planilla 2'!DP25=10,'Planilla 2'!DP27*'Calculos 2'!DQ29,IF('Planilla 2'!DP25=11,'Planilla 2'!DP27*'Calculos 2'!DQ30,IF('Planilla 2'!DP25=12,'Planilla 2'!DP27*'Calculos 2'!DQ31,IF('Planilla 2'!DP25=13,'Planilla 2'!DP27*'Calculos 2'!DQ32,0)))))))))))))</f>
        <v>0</v>
      </c>
      <c r="DQ27" s="4"/>
      <c r="DS27" s="4">
        <f>IF('Planilla 2'!DS25=1,'Planilla 2'!DS27*'Calculos 2'!DS26,IF('Planilla 2'!DS25=2,'Planilla 2'!DS27*'Calculos 2'!DS27,IF('Planilla 2'!DS25=3,'Planilla 2'!DS27*'Calculos 2'!DS28,IF('Planilla 2'!DS25=4,'Planilla 2'!DS27*'Calculos 2'!DS29,IF('Planilla 2'!DS25=5,'Planilla 2'!DS27*'Calculos 2'!DS30,IF('Planilla 2'!DS25=6,'Planilla 2'!DS27*'Calculos 2'!DS31,IF('Planilla 2'!DS25=7,'Planilla 2'!DS27*'Calculos 2'!DT26,IF('Planilla 2'!DS25=8,'Planilla 2'!DS27*'Calculos 2'!DT27,IF('Planilla 2'!DS25=9,'Planilla 2'!DS27*'Calculos 2'!DT28,IF('Planilla 2'!DS25=10,'Planilla 2'!DS27*'Calculos 2'!DT29,IF('Planilla 2'!DS25=11,'Planilla 2'!DS27*'Calculos 2'!DT30,IF('Planilla 2'!DS25=12,'Planilla 2'!DS27*'Calculos 2'!DT31,IF('Planilla 2'!DS25=13,'Planilla 2'!DS27*'Calculos 2'!DT32,0)))))))))))))</f>
        <v>0</v>
      </c>
      <c r="DT27" s="4"/>
      <c r="DV27" s="4">
        <f>IF('Planilla 2'!DV25=1,'Planilla 2'!DV27*'Calculos 2'!DV26,IF('Planilla 2'!DV25=2,'Planilla 2'!DV27*'Calculos 2'!DV27,IF('Planilla 2'!DV25=3,'Planilla 2'!DV27*'Calculos 2'!DV28,IF('Planilla 2'!DV25=4,'Planilla 2'!DV27*'Calculos 2'!DV29,IF('Planilla 2'!DV25=5,'Planilla 2'!DV27*'Calculos 2'!DV30,IF('Planilla 2'!DV25=6,'Planilla 2'!DV27*'Calculos 2'!DV31,IF('Planilla 2'!DV25=7,'Planilla 2'!DV27*'Calculos 2'!DW26,IF('Planilla 2'!DV25=8,'Planilla 2'!DV27*'Calculos 2'!DW27,IF('Planilla 2'!DV25=9,'Planilla 2'!DV27*'Calculos 2'!DW28,IF('Planilla 2'!DV25=10,'Planilla 2'!DV27*'Calculos 2'!DW29,IF('Planilla 2'!DV25=11,'Planilla 2'!DV27*'Calculos 2'!DW30,IF('Planilla 2'!DV25=12,'Planilla 2'!DV27*'Calculos 2'!DW31,IF('Planilla 2'!DV25=13,'Planilla 2'!DV27*'Calculos 2'!DW32,0)))))))))))))</f>
        <v>0</v>
      </c>
      <c r="DW27" s="4"/>
      <c r="DY27" s="4">
        <f>IF('Planilla 2'!DY25=1,'Planilla 2'!DY27*'Calculos 2'!DY26,IF('Planilla 2'!DY25=2,'Planilla 2'!DY27*'Calculos 2'!DY27,IF('Planilla 2'!DY25=3,'Planilla 2'!DY27*'Calculos 2'!DY28,IF('Planilla 2'!DY25=4,'Planilla 2'!DY27*'Calculos 2'!DY29,IF('Planilla 2'!DY25=5,'Planilla 2'!DY27*'Calculos 2'!DY30,IF('Planilla 2'!DY25=6,'Planilla 2'!DY27*'Calculos 2'!DY31,IF('Planilla 2'!DY25=7,'Planilla 2'!DY27*'Calculos 2'!DZ26,IF('Planilla 2'!DY25=8,'Planilla 2'!DY27*'Calculos 2'!DZ27,IF('Planilla 2'!DY25=9,'Planilla 2'!DY27*'Calculos 2'!DZ28,IF('Planilla 2'!DY25=10,'Planilla 2'!DY27*'Calculos 2'!DZ29,IF('Planilla 2'!DY25=11,'Planilla 2'!DY27*'Calculos 2'!DZ30,IF('Planilla 2'!DY25=12,'Planilla 2'!DY27*'Calculos 2'!DZ31,IF('Planilla 2'!DY25=13,'Planilla 2'!DY27*'Calculos 2'!DZ32,0)))))))))))))</f>
        <v>0</v>
      </c>
      <c r="DZ27" s="4"/>
      <c r="EB27" s="4">
        <f>IF('Planilla 2'!EB25=1,'Planilla 2'!EB27*'Calculos 2'!EB26,IF('Planilla 2'!EB25=2,'Planilla 2'!EB27*'Calculos 2'!EB27,IF('Planilla 2'!EB25=3,'Planilla 2'!EB27*'Calculos 2'!EB28,IF('Planilla 2'!EB25=4,'Planilla 2'!EB27*'Calculos 2'!EB29,IF('Planilla 2'!EB25=5,'Planilla 2'!EB27*'Calculos 2'!EB30,IF('Planilla 2'!EB25=6,'Planilla 2'!EB27*'Calculos 2'!EB31,IF('Planilla 2'!EB25=7,'Planilla 2'!EB27*'Calculos 2'!EC26,IF('Planilla 2'!EB25=8,'Planilla 2'!EB27*'Calculos 2'!EC27,IF('Planilla 2'!EB25=9,'Planilla 2'!EB27*'Calculos 2'!EC28,IF('Planilla 2'!EB25=10,'Planilla 2'!EB27*'Calculos 2'!EC29,IF('Planilla 2'!EB25=11,'Planilla 2'!EB27*'Calculos 2'!EC30,IF('Planilla 2'!EB25=12,'Planilla 2'!EB27*'Calculos 2'!EC31,IF('Planilla 2'!EB25=13,'Planilla 2'!EB27*'Calculos 2'!EC32,0)))))))))))))</f>
        <v>0</v>
      </c>
      <c r="EC27" s="4"/>
      <c r="EE27" s="4">
        <f>IF('Planilla 2'!EE25=1,'Planilla 2'!EE27*'Calculos 2'!EE26,IF('Planilla 2'!EE25=2,'Planilla 2'!EE27*'Calculos 2'!EE27,IF('Planilla 2'!EE25=3,'Planilla 2'!EE27*'Calculos 2'!EE28,IF('Planilla 2'!EE25=4,'Planilla 2'!EE27*'Calculos 2'!EE29,IF('Planilla 2'!EE25=5,'Planilla 2'!EE27*'Calculos 2'!EE30,IF('Planilla 2'!EE25=6,'Planilla 2'!EE27*'Calculos 2'!EE31,IF('Planilla 2'!EE25=7,'Planilla 2'!EE27*'Calculos 2'!EF26,IF('Planilla 2'!EE25=8,'Planilla 2'!EE27*'Calculos 2'!EF27,IF('Planilla 2'!EE25=9,'Planilla 2'!EE27*'Calculos 2'!EF28,IF('Planilla 2'!EE25=10,'Planilla 2'!EE27*'Calculos 2'!EF29,IF('Planilla 2'!EE25=11,'Planilla 2'!EE27*'Calculos 2'!EF30,IF('Planilla 2'!EE25=12,'Planilla 2'!EE27*'Calculos 2'!EF31,IF('Planilla 2'!EE25=13,'Planilla 2'!EE27*'Calculos 2'!EF32,0)))))))))))))</f>
        <v>0</v>
      </c>
      <c r="EF27" s="4"/>
      <c r="EH27" s="4">
        <f>IF('Planilla 2'!EH25=1,'Planilla 2'!EH27*'Calculos 2'!EH26,IF('Planilla 2'!EH25=2,'Planilla 2'!EH27*'Calculos 2'!EH27,IF('Planilla 2'!EH25=3,'Planilla 2'!EH27*'Calculos 2'!EH28,IF('Planilla 2'!EH25=4,'Planilla 2'!EH27*'Calculos 2'!EH29,IF('Planilla 2'!EH25=5,'Planilla 2'!EH27*'Calculos 2'!EH30,IF('Planilla 2'!EH25=6,'Planilla 2'!EH27*'Calculos 2'!EH31,IF('Planilla 2'!EH25=7,'Planilla 2'!EH27*'Calculos 2'!EI26,IF('Planilla 2'!EH25=8,'Planilla 2'!EH27*'Calculos 2'!EI27,IF('Planilla 2'!EH25=9,'Planilla 2'!EH27*'Calculos 2'!EI28,IF('Planilla 2'!EH25=10,'Planilla 2'!EH27*'Calculos 2'!EI29,IF('Planilla 2'!EH25=11,'Planilla 2'!EH27*'Calculos 2'!EI30,IF('Planilla 2'!EH25=12,'Planilla 2'!EH27*'Calculos 2'!EI31,IF('Planilla 2'!EH25=13,'Planilla 2'!EH27*'Calculos 2'!EI32,0)))))))))))))</f>
        <v>0</v>
      </c>
      <c r="EI27" s="4"/>
      <c r="EK27" s="4">
        <f>IF('Planilla 2'!EK25=1,'Planilla 2'!EK27*'Calculos 2'!EK26,IF('Planilla 2'!EK25=2,'Planilla 2'!EK27*'Calculos 2'!EK27,IF('Planilla 2'!EK25=3,'Planilla 2'!EK27*'Calculos 2'!EK28,IF('Planilla 2'!EK25=4,'Planilla 2'!EK27*'Calculos 2'!EK29,IF('Planilla 2'!EK25=5,'Planilla 2'!EK27*'Calculos 2'!EK30,IF('Planilla 2'!EK25=6,'Planilla 2'!EK27*'Calculos 2'!EK31,IF('Planilla 2'!EK25=7,'Planilla 2'!EK27*'Calculos 2'!EL26,IF('Planilla 2'!EK25=8,'Planilla 2'!EK27*'Calculos 2'!EL27,IF('Planilla 2'!EK25=9,'Planilla 2'!EK27*'Calculos 2'!EL28,IF('Planilla 2'!EK25=10,'Planilla 2'!EK27*'Calculos 2'!EL29,IF('Planilla 2'!EK25=11,'Planilla 2'!EK27*'Calculos 2'!EL30,IF('Planilla 2'!EK25=12,'Planilla 2'!EK27*'Calculos 2'!EL31,IF('Planilla 2'!EK25=13,'Planilla 2'!EK27*'Calculos 2'!EL32,0)))))))))))))</f>
        <v>0</v>
      </c>
      <c r="EL27" s="4"/>
      <c r="EN27" s="4">
        <f>IF('Planilla 2'!EN25=1,'Planilla 2'!EN27*'Calculos 2'!EN26,IF('Planilla 2'!EN25=2,'Planilla 2'!EN27*'Calculos 2'!EN27,IF('Planilla 2'!EN25=3,'Planilla 2'!EN27*'Calculos 2'!EN28,IF('Planilla 2'!EN25=4,'Planilla 2'!EN27*'Calculos 2'!EN29,IF('Planilla 2'!EN25=5,'Planilla 2'!EN27*'Calculos 2'!EN30,IF('Planilla 2'!EN25=6,'Planilla 2'!EN27*'Calculos 2'!EN31,IF('Planilla 2'!EN25=7,'Planilla 2'!EN27*'Calculos 2'!EO26,IF('Planilla 2'!EN25=8,'Planilla 2'!EN27*'Calculos 2'!EO27,IF('Planilla 2'!EN25=9,'Planilla 2'!EN27*'Calculos 2'!EO28,IF('Planilla 2'!EN25=10,'Planilla 2'!EN27*'Calculos 2'!EO29,IF('Planilla 2'!EN25=11,'Planilla 2'!EN27*'Calculos 2'!EO30,IF('Planilla 2'!EN25=12,'Planilla 2'!EN27*'Calculos 2'!EO31,IF('Planilla 2'!EN25=13,'Planilla 2'!EN27*'Calculos 2'!EO32,0)))))))))))))</f>
        <v>0</v>
      </c>
      <c r="EO27" s="4"/>
      <c r="EQ27" s="4">
        <f>IF('Planilla 2'!EQ25=1,'Planilla 2'!EQ27*'Calculos 2'!EQ26,IF('Planilla 2'!EQ25=2,'Planilla 2'!EQ27*'Calculos 2'!EQ27,IF('Planilla 2'!EQ25=3,'Planilla 2'!EQ27*'Calculos 2'!EQ28,IF('Planilla 2'!EQ25=4,'Planilla 2'!EQ27*'Calculos 2'!EQ29,IF('Planilla 2'!EQ25=5,'Planilla 2'!EQ27*'Calculos 2'!EQ30,IF('Planilla 2'!EQ25=6,'Planilla 2'!EQ27*'Calculos 2'!EQ31,IF('Planilla 2'!EQ25=7,'Planilla 2'!EQ27*'Calculos 2'!ER26,IF('Planilla 2'!EQ25=8,'Planilla 2'!EQ27*'Calculos 2'!ER27,IF('Planilla 2'!EQ25=9,'Planilla 2'!EQ27*'Calculos 2'!ER28,IF('Planilla 2'!EQ25=10,'Planilla 2'!EQ27*'Calculos 2'!ER29,IF('Planilla 2'!EQ25=11,'Planilla 2'!EQ27*'Calculos 2'!ER30,IF('Planilla 2'!EQ25=12,'Planilla 2'!EQ27*'Calculos 2'!ER31,IF('Planilla 2'!EQ25=13,'Planilla 2'!EQ27*'Calculos 2'!ER32,0)))))))))))))</f>
        <v>0</v>
      </c>
      <c r="ER27" s="4"/>
      <c r="ET27" s="4">
        <f>IF('Planilla 2'!ET25=1,'Planilla 2'!ET27*'Calculos 2'!ET26,IF('Planilla 2'!ET25=2,'Planilla 2'!ET27*'Calculos 2'!ET27,IF('Planilla 2'!ET25=3,'Planilla 2'!ET27*'Calculos 2'!ET28,IF('Planilla 2'!ET25=4,'Planilla 2'!ET27*'Calculos 2'!ET29,IF('Planilla 2'!ET25=5,'Planilla 2'!ET27*'Calculos 2'!ET30,IF('Planilla 2'!ET25=6,'Planilla 2'!ET27*'Calculos 2'!ET31,IF('Planilla 2'!ET25=7,'Planilla 2'!ET27*'Calculos 2'!EU26,IF('Planilla 2'!ET25=8,'Planilla 2'!ET27*'Calculos 2'!EU27,IF('Planilla 2'!ET25=9,'Planilla 2'!ET27*'Calculos 2'!EU28,IF('Planilla 2'!ET25=10,'Planilla 2'!ET27*'Calculos 2'!EU29,IF('Planilla 2'!ET25=11,'Planilla 2'!ET27*'Calculos 2'!EU30,IF('Planilla 2'!ET25=12,'Planilla 2'!ET27*'Calculos 2'!EU31,IF('Planilla 2'!ET25=13,'Planilla 2'!ET27*'Calculos 2'!EU32,0)))))))))))))</f>
        <v>0</v>
      </c>
      <c r="EU27" s="4"/>
      <c r="EW27" s="4">
        <f>IF('Planilla 2'!EW25=1,'Planilla 2'!EW27*'Calculos 2'!EW26,IF('Planilla 2'!EW25=2,'Planilla 2'!EW27*'Calculos 2'!EW27,IF('Planilla 2'!EW25=3,'Planilla 2'!EW27*'Calculos 2'!EW28,IF('Planilla 2'!EW25=4,'Planilla 2'!EW27*'Calculos 2'!EW29,IF('Planilla 2'!EW25=5,'Planilla 2'!EW27*'Calculos 2'!EW30,IF('Planilla 2'!EW25=6,'Planilla 2'!EW27*'Calculos 2'!EW31,IF('Planilla 2'!EW25=7,'Planilla 2'!EW27*'Calculos 2'!EX26,IF('Planilla 2'!EW25=8,'Planilla 2'!EW27*'Calculos 2'!EX27,IF('Planilla 2'!EW25=9,'Planilla 2'!EW27*'Calculos 2'!EX28,IF('Planilla 2'!EW25=10,'Planilla 2'!EW27*'Calculos 2'!EX29,IF('Planilla 2'!EW25=11,'Planilla 2'!EW27*'Calculos 2'!EX30,IF('Planilla 2'!EW25=12,'Planilla 2'!EW27*'Calculos 2'!EX31,IF('Planilla 2'!EW25=13,'Planilla 2'!EW27*'Calculos 2'!EX32,0)))))))))))))</f>
        <v>0</v>
      </c>
      <c r="EX27" s="4"/>
    </row>
    <row r="28" spans="2:154" ht="15.75" thickBot="1" x14ac:dyDescent="0.3">
      <c r="B28" s="1" t="s">
        <v>26</v>
      </c>
      <c r="C28" s="4">
        <f>IF('Planilla 2'!C25=1,'Planilla 2'!C28*'Baño P'!C26,IF('Planilla 2'!C25=2,'Planilla 2'!C28*'Baño P'!C27,IF('Planilla 2'!C25=3,'Planilla 2'!C28*'Baño P'!C28,IF('Planilla 2'!C25=4,'Planilla 2'!C28*'Baño P'!C29,IF('Planilla 2'!C25=5,'Planilla 2'!C28*'Baño P'!C30,IF('Planilla 2'!C25=6,'Planilla 2'!C28*'Baño P'!C31,IF('Planilla 2'!C25=7,'Planilla 2'!C28*'Baño P'!D26,IF('Planilla 2'!C25=8,'Planilla 2'!C28*'Baño P'!D27,IF('Planilla 2'!C25=9,'Planilla 2'!C28*'Baño P'!D28,IF('Planilla 2'!C25=10,'Planilla 2'!C28*'Baño P'!D29,IF('Planilla 2'!C25=11,'Planilla 2'!C28*'Baño P'!D30,IF('Planilla 2'!C25=12,'Planilla 2'!C28*'Baño P'!D31,IF('Planilla 2'!C25=13,'Planilla 2'!C28*'Baño P'!D32,0)))))))))))))</f>
        <v>0</v>
      </c>
      <c r="D28" s="4"/>
      <c r="E28" s="1" t="s">
        <v>26</v>
      </c>
      <c r="F28" s="4">
        <f>IF('Planilla 2'!F25=1,'Planilla 2'!F28*'Baño P'!F26,IF('Planilla 2'!F25=2,'Planilla 2'!F28*'Baño P'!F27,IF('Planilla 2'!F25=3,'Planilla 2'!F28*'Baño P'!F28,IF('Planilla 2'!F25=4,'Planilla 2'!F28*'Baño P'!F29,IF('Planilla 2'!F25=5,'Planilla 2'!F28*'Baño P'!F30,IF('Planilla 2'!F25=6,'Planilla 2'!F28*'Baño P'!F31,IF('Planilla 2'!F25=7,'Planilla 2'!F28*'Baño P'!G26,IF('Planilla 2'!F25=8,'Planilla 2'!F28*'Baño P'!G27,IF('Planilla 2'!F25=9,'Planilla 2'!F28*'Baño P'!G28,IF('Planilla 2'!F25=10,'Planilla 2'!F28*'Baño P'!G29,IF('Planilla 2'!F25=11,'Planilla 2'!F28*'Baño P'!G30,IF('Planilla 2'!F25=12,'Planilla 2'!F28*'Baño P'!G31,IF('Planilla 2'!F25=13,'Planilla 2'!F28*'Baño P'!G32,0)))))))))))))</f>
        <v>0</v>
      </c>
      <c r="G28" s="4"/>
      <c r="I28" s="4">
        <f>IF('Planilla 2'!I25=1,'Planilla 2'!I28*'Baño P'!I26,IF('Planilla 2'!I25=2,'Planilla 2'!I28*'Baño P'!I27,IF('Planilla 2'!I25=3,'Planilla 2'!I28*'Baño P'!I28,IF('Planilla 2'!I25=4,'Planilla 2'!I28*'Baño P'!I29,IF('Planilla 2'!I25=5,'Planilla 2'!I28*'Baño P'!I30,IF('Planilla 2'!I25=6,'Planilla 2'!I28*'Baño P'!I31,IF('Planilla 2'!I25=7,'Planilla 2'!I28*'Baño P'!J26,IF('Planilla 2'!I25=8,'Planilla 2'!I28*'Baño P'!J27,IF('Planilla 2'!I25=9,'Planilla 2'!I28*'Baño P'!J28,IF('Planilla 2'!I25=10,'Planilla 2'!I28*'Baño P'!J29,IF('Planilla 2'!I25=11,'Planilla 2'!I28*'Baño P'!J30,IF('Planilla 2'!I25=12,'Planilla 2'!I28*'Baño P'!J31,IF('Planilla 2'!I25=13,'Planilla 2'!I28*'Baño P'!J32,0)))))))))))))</f>
        <v>0</v>
      </c>
      <c r="J28" s="4"/>
      <c r="L28" s="4">
        <f>IF('Planilla 2'!L25=1,'Planilla 2'!L28*'Baño P'!L26,IF('Planilla 2'!L25=2,'Planilla 2'!L28*'Baño P'!L27,IF('Planilla 2'!L25=3,'Planilla 2'!L28*'Baño P'!L28,IF('Planilla 2'!L25=4,'Planilla 2'!L28*'Baño P'!L29,IF('Planilla 2'!L25=5,'Planilla 2'!L28*'Baño P'!L30,IF('Planilla 2'!L25=6,'Planilla 2'!L28*'Baño P'!L31,IF('Planilla 2'!L25=7,'Planilla 2'!L28*'Baño P'!M26,IF('Planilla 2'!L25=8,'Planilla 2'!L28*'Baño P'!M27,IF('Planilla 2'!L25=9,'Planilla 2'!L28*'Baño P'!M28,IF('Planilla 2'!L25=10,'Planilla 2'!L28*'Baño P'!M29,IF('Planilla 2'!L25=11,'Planilla 2'!L28*'Baño P'!M30,IF('Planilla 2'!L25=12,'Planilla 2'!L28*'Baño P'!M31,IF('Planilla 2'!L25=13,'Planilla 2'!L28*'Baño P'!M32,0)))))))))))))</f>
        <v>0</v>
      </c>
      <c r="M28" s="4"/>
      <c r="O28" s="4">
        <f>IF('Planilla 2'!O25=1,'Planilla 2'!O28*'Baño P'!O26,IF('Planilla 2'!O25=2,'Planilla 2'!O28*'Baño P'!O27,IF('Planilla 2'!O25=3,'Planilla 2'!O28*'Baño P'!O28,IF('Planilla 2'!O25=4,'Planilla 2'!O28*'Baño P'!O29,IF('Planilla 2'!O25=5,'Planilla 2'!O28*'Baño P'!O30,IF('Planilla 2'!O25=6,'Planilla 2'!O28*'Baño P'!O31,IF('Planilla 2'!O25=7,'Planilla 2'!O28*'Baño P'!P26,IF('Planilla 2'!O25=8,'Planilla 2'!O28*'Baño P'!P27,IF('Planilla 2'!O25=9,'Planilla 2'!O28*'Baño P'!P28,IF('Planilla 2'!O25=10,'Planilla 2'!O28*'Baño P'!P29,IF('Planilla 2'!O25=11,'Planilla 2'!O28*'Baño P'!P30,IF('Planilla 2'!O25=12,'Planilla 2'!O28*'Baño P'!P31,IF('Planilla 2'!O25=13,'Planilla 2'!O28*'Baño P'!P32,0)))))))))))))</f>
        <v>0</v>
      </c>
      <c r="P28" s="4"/>
      <c r="R28" s="4">
        <f>IF('Planilla 2'!R25=1,'Planilla 2'!R28*'Baño P'!R26,IF('Planilla 2'!R25=2,'Planilla 2'!R28*'Baño P'!R27,IF('Planilla 2'!R25=3,'Planilla 2'!R28*'Baño P'!R28,IF('Planilla 2'!R25=4,'Planilla 2'!R28*'Baño P'!R29,IF('Planilla 2'!R25=5,'Planilla 2'!R28*'Baño P'!R30,IF('Planilla 2'!R25=6,'Planilla 2'!R28*'Baño P'!R31,IF('Planilla 2'!R25=7,'Planilla 2'!R28*'Baño P'!S26,IF('Planilla 2'!R25=8,'Planilla 2'!R28*'Baño P'!S27,IF('Planilla 2'!R25=9,'Planilla 2'!R28*'Baño P'!S28,IF('Planilla 2'!R25=10,'Planilla 2'!R28*'Baño P'!S29,IF('Planilla 2'!R25=11,'Planilla 2'!R28*'Baño P'!S30,IF('Planilla 2'!R25=12,'Planilla 2'!R28*'Baño P'!S31,IF('Planilla 2'!R25=13,'Planilla 2'!R28*'Baño P'!S32,0)))))))))))))</f>
        <v>0</v>
      </c>
      <c r="S28" s="4"/>
      <c r="U28" s="4">
        <f>IF('Planilla 2'!U25=1,'Planilla 2'!U28*'Baño P'!U26,IF('Planilla 2'!U25=2,'Planilla 2'!U28*'Baño P'!U27,IF('Planilla 2'!U25=3,'Planilla 2'!U28*'Baño P'!U28,IF('Planilla 2'!U25=4,'Planilla 2'!U28*'Baño P'!U29,IF('Planilla 2'!U25=5,'Planilla 2'!U28*'Baño P'!U30,IF('Planilla 2'!U25=6,'Planilla 2'!U28*'Baño P'!U31,IF('Planilla 2'!U25=7,'Planilla 2'!U28*'Baño P'!V26,IF('Planilla 2'!U25=8,'Planilla 2'!U28*'Baño P'!V27,IF('Planilla 2'!U25=9,'Planilla 2'!U28*'Baño P'!V28,IF('Planilla 2'!U25=10,'Planilla 2'!U28*'Baño P'!V29,IF('Planilla 2'!U25=11,'Planilla 2'!U28*'Baño P'!V30,IF('Planilla 2'!U25=12,'Planilla 2'!U28*'Baño P'!V31,IF('Planilla 2'!U25=13,'Planilla 2'!U28*'Baño P'!V32,0)))))))))))))</f>
        <v>0</v>
      </c>
      <c r="V28" s="4"/>
      <c r="X28" s="4">
        <f>IF('Planilla 2'!X25=1,'Planilla 2'!X28*'Baño P'!X26,IF('Planilla 2'!X25=2,'Planilla 2'!X28*'Baño P'!X27,IF('Planilla 2'!X25=3,'Planilla 2'!X28*'Baño P'!X28,IF('Planilla 2'!X25=4,'Planilla 2'!X28*'Baño P'!X29,IF('Planilla 2'!X25=5,'Planilla 2'!X28*'Baño P'!X30,IF('Planilla 2'!X25=6,'Planilla 2'!X28*'Baño P'!X31,IF('Planilla 2'!X25=7,'Planilla 2'!X28*'Baño P'!Y26,IF('Planilla 2'!X25=8,'Planilla 2'!X28*'Baño P'!Y27,IF('Planilla 2'!X25=9,'Planilla 2'!X28*'Baño P'!Y28,IF('Planilla 2'!X25=10,'Planilla 2'!X28*'Baño P'!Y29,IF('Planilla 2'!X25=11,'Planilla 2'!X28*'Baño P'!Y30,IF('Planilla 2'!X25=12,'Planilla 2'!X28*'Baño P'!Y31,IF('Planilla 2'!X25=13,'Planilla 2'!X28*'Baño P'!Y32,0)))))))))))))</f>
        <v>0</v>
      </c>
      <c r="Y28" s="4"/>
      <c r="AA28" s="4">
        <f>IF('Planilla 2'!AA25=1,'Planilla 2'!AA28*'Baño P'!AA26,IF('Planilla 2'!AA25=2,'Planilla 2'!AA28*'Baño P'!AA27,IF('Planilla 2'!AA25=3,'Planilla 2'!AA28*'Baño P'!AA28,IF('Planilla 2'!AA25=4,'Planilla 2'!AA28*'Baño P'!AA29,IF('Planilla 2'!AA25=5,'Planilla 2'!AA28*'Baño P'!AA30,IF('Planilla 2'!AA25=6,'Planilla 2'!AA28*'Baño P'!AA31,IF('Planilla 2'!AA25=7,'Planilla 2'!AA28*'Baño P'!AB26,IF('Planilla 2'!AA25=8,'Planilla 2'!AA28*'Baño P'!AB27,IF('Planilla 2'!AA25=9,'Planilla 2'!AA28*'Baño P'!AB28,IF('Planilla 2'!AA25=10,'Planilla 2'!AA28*'Baño P'!AB29,IF('Planilla 2'!AA25=11,'Planilla 2'!AA28*'Baño P'!AB30,IF('Planilla 2'!AA25=12,'Planilla 2'!AA28*'Baño P'!AB31,IF('Planilla 2'!AA25=13,'Planilla 2'!AA28*'Baño P'!AB32,0)))))))))))))</f>
        <v>0</v>
      </c>
      <c r="AB28" s="4"/>
      <c r="AD28" s="4">
        <f>IF('Planilla 2'!AD25=1,'Planilla 2'!AD28*'Baño P'!AD26,IF('Planilla 2'!AD25=2,'Planilla 2'!AD28*'Baño P'!AD27,IF('Planilla 2'!AD25=3,'Planilla 2'!AD28*'Baño P'!AD28,IF('Planilla 2'!AD25=4,'Planilla 2'!AD28*'Baño P'!AD29,IF('Planilla 2'!AD25=5,'Planilla 2'!AD28*'Baño P'!AD30,IF('Planilla 2'!AD25=6,'Planilla 2'!AD28*'Baño P'!AD31,IF('Planilla 2'!AD25=7,'Planilla 2'!AD28*'Baño P'!AE26,IF('Planilla 2'!AD25=8,'Planilla 2'!AD28*'Baño P'!AE27,IF('Planilla 2'!AD25=9,'Planilla 2'!AD28*'Baño P'!AE28,IF('Planilla 2'!AD25=10,'Planilla 2'!AD28*'Baño P'!AE29,IF('Planilla 2'!AD25=11,'Planilla 2'!AD28*'Baño P'!AE30,IF('Planilla 2'!AD25=12,'Planilla 2'!AD28*'Baño P'!AE31,IF('Planilla 2'!AD25=13,'Planilla 2'!AD28*'Baño P'!AE32,0)))))))))))))</f>
        <v>0</v>
      </c>
      <c r="AE28" s="4"/>
      <c r="AG28" s="4">
        <f>IF('Planilla 2'!AG25=1,'Planilla 2'!AG28*'Baño P'!AG26,IF('Planilla 2'!AG25=2,'Planilla 2'!AG28*'Baño P'!AG27,IF('Planilla 2'!AG25=3,'Planilla 2'!AG28*'Baño P'!AG28,IF('Planilla 2'!AG25=4,'Planilla 2'!AG28*'Baño P'!AG29,IF('Planilla 2'!AG25=5,'Planilla 2'!AG28*'Baño P'!AG30,IF('Planilla 2'!AG25=6,'Planilla 2'!AG28*'Baño P'!AG31,IF('Planilla 2'!AG25=7,'Planilla 2'!AG28*'Baño P'!AH26,IF('Planilla 2'!AG25=8,'Planilla 2'!AG28*'Baño P'!AH27,IF('Planilla 2'!AG25=9,'Planilla 2'!AG28*'Baño P'!AH28,IF('Planilla 2'!AG25=10,'Planilla 2'!AG28*'Baño P'!AH29,IF('Planilla 2'!AG25=11,'Planilla 2'!AG28*'Baño P'!AH30,IF('Planilla 2'!AG25=12,'Planilla 2'!AG28*'Baño P'!AH31,IF('Planilla 2'!AG25=13,'Planilla 2'!AG28*'Baño P'!AH32,0)))))))))))))</f>
        <v>0</v>
      </c>
      <c r="AH28" s="4"/>
      <c r="AJ28" s="4">
        <f>IF('Planilla 2'!AJ25=1,'Planilla 2'!AJ28*'Baño P'!AJ26,IF('Planilla 2'!AJ25=2,'Planilla 2'!AJ28*'Baño P'!AJ27,IF('Planilla 2'!AJ25=3,'Planilla 2'!AJ28*'Baño P'!AJ28,IF('Planilla 2'!AJ25=4,'Planilla 2'!AJ28*'Baño P'!AJ29,IF('Planilla 2'!AJ25=5,'Planilla 2'!AJ28*'Baño P'!AJ30,IF('Planilla 2'!AJ25=6,'Planilla 2'!AJ28*'Baño P'!AJ31,IF('Planilla 2'!AJ25=7,'Planilla 2'!AJ28*'Baño P'!AK26,IF('Planilla 2'!AJ25=8,'Planilla 2'!AJ28*'Baño P'!AK27,IF('Planilla 2'!AJ25=9,'Planilla 2'!AJ28*'Baño P'!AK28,IF('Planilla 2'!AJ25=10,'Planilla 2'!AJ28*'Baño P'!AK29,IF('Planilla 2'!AJ25=11,'Planilla 2'!AJ28*'Baño P'!AK30,IF('Planilla 2'!AJ25=12,'Planilla 2'!AJ28*'Baño P'!AK31,IF('Planilla 2'!AJ25=13,'Planilla 2'!AJ28*'Baño P'!AK32,0)))))))))))))</f>
        <v>0</v>
      </c>
      <c r="AK28" s="4"/>
      <c r="AM28" s="4">
        <f>IF('Planilla 2'!AM25=1,'Planilla 2'!AM28*'Baño P'!AM26,IF('Planilla 2'!AM25=2,'Planilla 2'!AM28*'Baño P'!AM27,IF('Planilla 2'!AM25=3,'Planilla 2'!AM28*'Baño P'!AM28,IF('Planilla 2'!AM25=4,'Planilla 2'!AM28*'Baño P'!AM29,IF('Planilla 2'!AM25=5,'Planilla 2'!AM28*'Baño P'!AM30,IF('Planilla 2'!AM25=6,'Planilla 2'!AM28*'Baño P'!AM31,IF('Planilla 2'!AM25=7,'Planilla 2'!AM28*'Baño P'!AN26,IF('Planilla 2'!AM25=8,'Planilla 2'!AM28*'Baño P'!AN27,IF('Planilla 2'!AM25=9,'Planilla 2'!AM28*'Baño P'!AN28,IF('Planilla 2'!AM25=10,'Planilla 2'!AM28*'Baño P'!AN29,IF('Planilla 2'!AM25=11,'Planilla 2'!AM28*'Baño P'!AN30,IF('Planilla 2'!AM25=12,'Planilla 2'!AM28*'Baño P'!AN31,IF('Planilla 2'!AM25=13,'Planilla 2'!AM28*'Baño P'!AN32,0)))))))))))))</f>
        <v>0</v>
      </c>
      <c r="AN28" s="4"/>
      <c r="AP28" s="4">
        <f>IF('Planilla 2'!AP25=1,'Planilla 2'!AP28*'Baño P'!AP26,IF('Planilla 2'!AP25=2,'Planilla 2'!AP28*'Baño P'!AP27,IF('Planilla 2'!AP25=3,'Planilla 2'!AP28*'Baño P'!AP28,IF('Planilla 2'!AP25=4,'Planilla 2'!AP28*'Baño P'!AP29,IF('Planilla 2'!AP25=5,'Planilla 2'!AP28*'Baño P'!AP30,IF('Planilla 2'!AP25=6,'Planilla 2'!AP28*'Baño P'!AP31,IF('Planilla 2'!AP25=7,'Planilla 2'!AP28*'Baño P'!AQ26,IF('Planilla 2'!AP25=8,'Planilla 2'!AP28*'Baño P'!AQ27,IF('Planilla 2'!AP25=9,'Planilla 2'!AP28*'Baño P'!AQ28,IF('Planilla 2'!AP25=10,'Planilla 2'!AP28*'Baño P'!AQ29,IF('Planilla 2'!AP25=11,'Planilla 2'!AP28*'Baño P'!AQ30,IF('Planilla 2'!AP25=12,'Planilla 2'!AP28*'Baño P'!AQ31,IF('Planilla 2'!AP25=13,'Planilla 2'!AP28*'Baño P'!AQ32,0)))))))))))))</f>
        <v>0</v>
      </c>
      <c r="AQ28" s="4"/>
      <c r="AS28" s="4">
        <f>IF('Planilla 2'!AS25=1,'Planilla 2'!AS28*'Baño P'!AS26,IF('Planilla 2'!AS25=2,'Planilla 2'!AS28*'Baño P'!AS27,IF('Planilla 2'!AS25=3,'Planilla 2'!AS28*'Baño P'!AS28,IF('Planilla 2'!AS25=4,'Planilla 2'!AS28*'Baño P'!AS29,IF('Planilla 2'!AS25=5,'Planilla 2'!AS28*'Baño P'!AS30,IF('Planilla 2'!AS25=6,'Planilla 2'!AS28*'Baño P'!AS31,IF('Planilla 2'!AS25=7,'Planilla 2'!AS28*'Baño P'!AT26,IF('Planilla 2'!AS25=8,'Planilla 2'!AS28*'Baño P'!AT27,IF('Planilla 2'!AS25=9,'Planilla 2'!AS28*'Baño P'!AT28,IF('Planilla 2'!AS25=10,'Planilla 2'!AS28*'Baño P'!AT29,IF('Planilla 2'!AS25=11,'Planilla 2'!AS28*'Baño P'!AT30,IF('Planilla 2'!AS25=12,'Planilla 2'!AS28*'Baño P'!AT31,IF('Planilla 2'!AS25=13,'Planilla 2'!AS28*'Baño P'!AT32,0)))))))))))))</f>
        <v>0</v>
      </c>
      <c r="AT28" s="4"/>
      <c r="AV28" s="4">
        <f>IF('Planilla 2'!AV25=1,'Planilla 2'!AV28*'Baño P'!AV26,IF('Planilla 2'!AV25=2,'Planilla 2'!AV28*'Baño P'!AV27,IF('Planilla 2'!AV25=3,'Planilla 2'!AV28*'Baño P'!AV28,IF('Planilla 2'!AV25=4,'Planilla 2'!AV28*'Baño P'!AV29,IF('Planilla 2'!AV25=5,'Planilla 2'!AV28*'Baño P'!AV30,IF('Planilla 2'!AV25=6,'Planilla 2'!AV28*'Baño P'!AV31,IF('Planilla 2'!AV25=7,'Planilla 2'!AV28*'Baño P'!AW26,IF('Planilla 2'!AV25=8,'Planilla 2'!AV28*'Baño P'!AW27,IF('Planilla 2'!AV25=9,'Planilla 2'!AV28*'Baño P'!AW28,IF('Planilla 2'!AV25=10,'Planilla 2'!AV28*'Baño P'!AW29,IF('Planilla 2'!AV25=11,'Planilla 2'!AV28*'Baño P'!AW30,IF('Planilla 2'!AV25=12,'Planilla 2'!AV28*'Baño P'!AW31,IF('Planilla 2'!AV25=13,'Planilla 2'!AV28*'Baño P'!AW32,0)))))))))))))</f>
        <v>0</v>
      </c>
      <c r="AW28" s="4"/>
      <c r="AY28" s="4">
        <f>IF('Planilla 2'!AY25=1,'Planilla 2'!AY28*'Baño P'!AY26,IF('Planilla 2'!AY25=2,'Planilla 2'!AY28*'Baño P'!AY27,IF('Planilla 2'!AY25=3,'Planilla 2'!AY28*'Baño P'!AY28,IF('Planilla 2'!AY25=4,'Planilla 2'!AY28*'Baño P'!AY29,IF('Planilla 2'!AY25=5,'Planilla 2'!AY28*'Baño P'!AY30,IF('Planilla 2'!AY25=6,'Planilla 2'!AY28*'Baño P'!AY31,IF('Planilla 2'!AY25=7,'Planilla 2'!AY28*'Baño P'!AZ26,IF('Planilla 2'!AY25=8,'Planilla 2'!AY28*'Baño P'!AZ27,IF('Planilla 2'!AY25=9,'Planilla 2'!AY28*'Baño P'!AZ28,IF('Planilla 2'!AY25=10,'Planilla 2'!AY28*'Baño P'!AZ29,IF('Planilla 2'!AY25=11,'Planilla 2'!AY28*'Baño P'!AZ30,IF('Planilla 2'!AY25=12,'Planilla 2'!AY28*'Baño P'!AZ31,IF('Planilla 2'!AY25=13,'Planilla 2'!AY28*'Baño P'!AZ32,0)))))))))))))</f>
        <v>0</v>
      </c>
      <c r="AZ28" s="4"/>
      <c r="BB28" s="4">
        <f>IF('Planilla 2'!BB25=1,'Planilla 2'!BB28*'Baño P'!BB26,IF('Planilla 2'!BB25=2,'Planilla 2'!BB28*'Baño P'!BB27,IF('Planilla 2'!BB25=3,'Planilla 2'!BB28*'Baño P'!BB28,IF('Planilla 2'!BB25=4,'Planilla 2'!BB28*'Baño P'!BB29,IF('Planilla 2'!BB25=5,'Planilla 2'!BB28*'Baño P'!BB30,IF('Planilla 2'!BB25=6,'Planilla 2'!BB28*'Baño P'!BB31,IF('Planilla 2'!BB25=7,'Planilla 2'!BB28*'Baño P'!BC26,IF('Planilla 2'!BB25=8,'Planilla 2'!BB28*'Baño P'!BC27,IF('Planilla 2'!BB25=9,'Planilla 2'!BB28*'Baño P'!BC28,IF('Planilla 2'!BB25=10,'Planilla 2'!BB28*'Baño P'!BC29,IF('Planilla 2'!BB25=11,'Planilla 2'!BB28*'Baño P'!BC30,IF('Planilla 2'!BB25=12,'Planilla 2'!BB28*'Baño P'!BC31,IF('Planilla 2'!BB25=13,'Planilla 2'!BB28*'Baño P'!BC32,0)))))))))))))</f>
        <v>0</v>
      </c>
      <c r="BC28" s="4"/>
      <c r="BE28" s="4">
        <f>IF('Planilla 2'!BE25=1,'Planilla 2'!BE28*'Baño P'!BE26,IF('Planilla 2'!BE25=2,'Planilla 2'!BE28*'Baño P'!BE27,IF('Planilla 2'!BE25=3,'Planilla 2'!BE28*'Baño P'!BE28,IF('Planilla 2'!BE25=4,'Planilla 2'!BE28*'Baño P'!BE29,IF('Planilla 2'!BE25=5,'Planilla 2'!BE28*'Baño P'!BE30,IF('Planilla 2'!BE25=6,'Planilla 2'!BE28*'Baño P'!BE31,IF('Planilla 2'!BE25=7,'Planilla 2'!BE28*'Baño P'!BF26,IF('Planilla 2'!BE25=8,'Planilla 2'!BE28*'Baño P'!BF27,IF('Planilla 2'!BE25=9,'Planilla 2'!BE28*'Baño P'!BF28,IF('Planilla 2'!BE25=10,'Planilla 2'!BE28*'Baño P'!BF29,IF('Planilla 2'!BE25=11,'Planilla 2'!BE28*'Baño P'!BF30,IF('Planilla 2'!BE25=12,'Planilla 2'!BE28*'Baño P'!BF31,IF('Planilla 2'!BE25=13,'Planilla 2'!BE28*'Baño P'!BF32,0)))))))))))))</f>
        <v>0</v>
      </c>
      <c r="BF28" s="4"/>
      <c r="BH28" s="4">
        <f>IF('Planilla 2'!BH25=1,'Planilla 2'!BH28*'Baño P'!BH26,IF('Planilla 2'!BH25=2,'Planilla 2'!BH28*'Baño P'!BH27,IF('Planilla 2'!BH25=3,'Planilla 2'!BH28*'Baño P'!BH28,IF('Planilla 2'!BH25=4,'Planilla 2'!BH28*'Baño P'!BH29,IF('Planilla 2'!BH25=5,'Planilla 2'!BH28*'Baño P'!BH30,IF('Planilla 2'!BH25=6,'Planilla 2'!BH28*'Baño P'!BH31,IF('Planilla 2'!BH25=7,'Planilla 2'!BH28*'Baño P'!BI26,IF('Planilla 2'!BH25=8,'Planilla 2'!BH28*'Baño P'!BI27,IF('Planilla 2'!BH25=9,'Planilla 2'!BH28*'Baño P'!BI28,IF('Planilla 2'!BH25=10,'Planilla 2'!BH28*'Baño P'!BI29,IF('Planilla 2'!BH25=11,'Planilla 2'!BH28*'Baño P'!BI30,IF('Planilla 2'!BH25=12,'Planilla 2'!BH28*'Baño P'!BI31,IF('Planilla 2'!BH25=13,'Planilla 2'!BH28*'Baño P'!BI32,0)))))))))))))</f>
        <v>0</v>
      </c>
      <c r="BI28" s="4"/>
      <c r="BK28" s="4">
        <f>IF('Planilla 2'!BK25=1,'Planilla 2'!BK28*'Baño P'!BK26,IF('Planilla 2'!BK25=2,'Planilla 2'!BK28*'Baño P'!BK27,IF('Planilla 2'!BK25=3,'Planilla 2'!BK28*'Baño P'!BK28,IF('Planilla 2'!BK25=4,'Planilla 2'!BK28*'Baño P'!BK29,IF('Planilla 2'!BK25=5,'Planilla 2'!BK28*'Baño P'!BK30,IF('Planilla 2'!BK25=6,'Planilla 2'!BK28*'Baño P'!BK31,IF('Planilla 2'!BK25=7,'Planilla 2'!BK28*'Baño P'!BL26,IF('Planilla 2'!BK25=8,'Planilla 2'!BK28*'Baño P'!BL27,IF('Planilla 2'!BK25=9,'Planilla 2'!BK28*'Baño P'!BL28,IF('Planilla 2'!BK25=10,'Planilla 2'!BK28*'Baño P'!BL29,IF('Planilla 2'!BK25=11,'Planilla 2'!BK28*'Baño P'!BL30,IF('Planilla 2'!BK25=12,'Planilla 2'!BK28*'Baño P'!BL31,IF('Planilla 2'!BK25=13,'Planilla 2'!BK28*'Baño P'!BL32,0)))))))))))))</f>
        <v>0</v>
      </c>
      <c r="BL28" s="4"/>
      <c r="BN28" s="4">
        <f>IF('Planilla 2'!BN25=1,'Planilla 2'!BN28*'Baño P'!BN26,IF('Planilla 2'!BN25=2,'Planilla 2'!BN28*'Baño P'!BN27,IF('Planilla 2'!BN25=3,'Planilla 2'!BN28*'Baño P'!BN28,IF('Planilla 2'!BN25=4,'Planilla 2'!BN28*'Baño P'!BN29,IF('Planilla 2'!BN25=5,'Planilla 2'!BN28*'Baño P'!BN30,IF('Planilla 2'!BN25=6,'Planilla 2'!BN28*'Baño P'!BN31,IF('Planilla 2'!BN25=7,'Planilla 2'!BN28*'Baño P'!BO26,IF('Planilla 2'!BN25=8,'Planilla 2'!BN28*'Baño P'!BO27,IF('Planilla 2'!BN25=9,'Planilla 2'!BN28*'Baño P'!BO28,IF('Planilla 2'!BN25=10,'Planilla 2'!BN28*'Baño P'!BO29,IF('Planilla 2'!BN25=11,'Planilla 2'!BN28*'Baño P'!BO30,IF('Planilla 2'!BN25=12,'Planilla 2'!BN28*'Baño P'!BO31,IF('Planilla 2'!BN25=13,'Planilla 2'!BN28*'Baño P'!BO32,0)))))))))))))</f>
        <v>0</v>
      </c>
      <c r="BO28" s="4"/>
      <c r="BQ28" s="4">
        <f>IF('Planilla 2'!BQ25=1,'Planilla 2'!BQ28*'Baño P'!BQ26,IF('Planilla 2'!BQ25=2,'Planilla 2'!BQ28*'Baño P'!BQ27,IF('Planilla 2'!BQ25=3,'Planilla 2'!BQ28*'Baño P'!BQ28,IF('Planilla 2'!BQ25=4,'Planilla 2'!BQ28*'Baño P'!BQ29,IF('Planilla 2'!BQ25=5,'Planilla 2'!BQ28*'Baño P'!BQ30,IF('Planilla 2'!BQ25=6,'Planilla 2'!BQ28*'Baño P'!BQ31,IF('Planilla 2'!BQ25=7,'Planilla 2'!BQ28*'Baño P'!BR26,IF('Planilla 2'!BQ25=8,'Planilla 2'!BQ28*'Baño P'!BR27,IF('Planilla 2'!BQ25=9,'Planilla 2'!BQ28*'Baño P'!BR28,IF('Planilla 2'!BQ25=10,'Planilla 2'!BQ28*'Baño P'!BR29,IF('Planilla 2'!BQ25=11,'Planilla 2'!BQ28*'Baño P'!BR30,IF('Planilla 2'!BQ25=12,'Planilla 2'!BQ28*'Baño P'!BR31,IF('Planilla 2'!BQ25=13,'Planilla 2'!BQ28*'Baño P'!BR32,0)))))))))))))</f>
        <v>0</v>
      </c>
      <c r="BR28" s="4"/>
      <c r="BT28" s="4">
        <f>IF('Planilla 2'!BT25=1,'Planilla 2'!BT28*'Baño P'!BT26,IF('Planilla 2'!BT25=2,'Planilla 2'!BT28*'Baño P'!BT27,IF('Planilla 2'!BT25=3,'Planilla 2'!BT28*'Baño P'!BT28,IF('Planilla 2'!BT25=4,'Planilla 2'!BT28*'Baño P'!BT29,IF('Planilla 2'!BT25=5,'Planilla 2'!BT28*'Baño P'!BT30,IF('Planilla 2'!BT25=6,'Planilla 2'!BT28*'Baño P'!BT31,IF('Planilla 2'!BT25=7,'Planilla 2'!BT28*'Baño P'!BU26,IF('Planilla 2'!BT25=8,'Planilla 2'!BT28*'Baño P'!BU27,IF('Planilla 2'!BT25=9,'Planilla 2'!BT28*'Baño P'!BU28,IF('Planilla 2'!BT25=10,'Planilla 2'!BT28*'Baño P'!BU29,IF('Planilla 2'!BT25=11,'Planilla 2'!BT28*'Baño P'!BU30,IF('Planilla 2'!BT25=12,'Planilla 2'!BT28*'Baño P'!BU31,IF('Planilla 2'!BT25=13,'Planilla 2'!BT28*'Baño P'!BU32,0)))))))))))))</f>
        <v>0</v>
      </c>
      <c r="BU28" s="4"/>
      <c r="BW28" s="4">
        <f>IF('Planilla 2'!BW25=1,'Planilla 2'!BW28*'Baño P'!BW26,IF('Planilla 2'!BW25=2,'Planilla 2'!BW28*'Baño P'!BW27,IF('Planilla 2'!BW25=3,'Planilla 2'!BW28*'Baño P'!BW28,IF('Planilla 2'!BW25=4,'Planilla 2'!BW28*'Baño P'!BW29,IF('Planilla 2'!BW25=5,'Planilla 2'!BW28*'Baño P'!BW30,IF('Planilla 2'!BW25=6,'Planilla 2'!BW28*'Baño P'!BW31,IF('Planilla 2'!BW25=7,'Planilla 2'!BW28*'Baño P'!BX26,IF('Planilla 2'!BW25=8,'Planilla 2'!BW28*'Baño P'!BX27,IF('Planilla 2'!BW25=9,'Planilla 2'!BW28*'Baño P'!BX28,IF('Planilla 2'!BW25=10,'Planilla 2'!BW28*'Baño P'!BX29,IF('Planilla 2'!BW25=11,'Planilla 2'!BW28*'Baño P'!BX30,IF('Planilla 2'!BW25=12,'Planilla 2'!BW28*'Baño P'!BX31,IF('Planilla 2'!BW25=13,'Planilla 2'!BW28*'Baño P'!BX32,0)))))))))))))</f>
        <v>0</v>
      </c>
      <c r="BX28" s="4"/>
      <c r="BZ28" s="4">
        <f>IF('Planilla 2'!BZ25=1,'Planilla 2'!BZ28*'Baño P'!BZ26,IF('Planilla 2'!BZ25=2,'Planilla 2'!BZ28*'Baño P'!BZ27,IF('Planilla 2'!BZ25=3,'Planilla 2'!BZ28*'Baño P'!BZ28,IF('Planilla 2'!BZ25=4,'Planilla 2'!BZ28*'Baño P'!BZ29,IF('Planilla 2'!BZ25=5,'Planilla 2'!BZ28*'Baño P'!BZ30,IF('Planilla 2'!BZ25=6,'Planilla 2'!BZ28*'Baño P'!BZ31,IF('Planilla 2'!BZ25=7,'Planilla 2'!BZ28*'Baño P'!CA26,IF('Planilla 2'!BZ25=8,'Planilla 2'!BZ28*'Baño P'!CA27,IF('Planilla 2'!BZ25=9,'Planilla 2'!BZ28*'Baño P'!CA28,IF('Planilla 2'!BZ25=10,'Planilla 2'!BZ28*'Baño P'!CA29,IF('Planilla 2'!BZ25=11,'Planilla 2'!BZ28*'Baño P'!CA30,IF('Planilla 2'!BZ25=12,'Planilla 2'!BZ28*'Baño P'!CA31,IF('Planilla 2'!BZ25=13,'Planilla 2'!BZ28*'Baño P'!CA32,0)))))))))))))</f>
        <v>0</v>
      </c>
      <c r="CA28" s="4"/>
      <c r="CC28" s="4">
        <f>IF('Planilla 2'!CC25=1,'Planilla 2'!CC28*'Baño P'!CC26,IF('Planilla 2'!CC25=2,'Planilla 2'!CC28*'Baño P'!CC27,IF('Planilla 2'!CC25=3,'Planilla 2'!CC28*'Baño P'!CC28,IF('Planilla 2'!CC25=4,'Planilla 2'!CC28*'Baño P'!CC29,IF('Planilla 2'!CC25=5,'Planilla 2'!CC28*'Baño P'!CC30,IF('Planilla 2'!CC25=6,'Planilla 2'!CC28*'Baño P'!CC31,IF('Planilla 2'!CC25=7,'Planilla 2'!CC28*'Baño P'!CD26,IF('Planilla 2'!CC25=8,'Planilla 2'!CC28*'Baño P'!CD27,IF('Planilla 2'!CC25=9,'Planilla 2'!CC28*'Baño P'!CD28,IF('Planilla 2'!CC25=10,'Planilla 2'!CC28*'Baño P'!CD29,IF('Planilla 2'!CC25=11,'Planilla 2'!CC28*'Baño P'!CD30,IF('Planilla 2'!CC25=12,'Planilla 2'!CC28*'Baño P'!CD31,IF('Planilla 2'!CC25=13,'Planilla 2'!CC28*'Baño P'!CD32,0)))))))))))))</f>
        <v>0</v>
      </c>
      <c r="CD28" s="4"/>
      <c r="CF28" s="4">
        <f>IF('Planilla 2'!CF25=1,'Planilla 2'!CF28*'Baño P'!CF26,IF('Planilla 2'!CF25=2,'Planilla 2'!CF28*'Baño P'!CF27,IF('Planilla 2'!CF25=3,'Planilla 2'!CF28*'Baño P'!CF28,IF('Planilla 2'!CF25=4,'Planilla 2'!CF28*'Baño P'!CF29,IF('Planilla 2'!CF25=5,'Planilla 2'!CF28*'Baño P'!CF30,IF('Planilla 2'!CF25=6,'Planilla 2'!CF28*'Baño P'!CF31,IF('Planilla 2'!CF25=7,'Planilla 2'!CF28*'Baño P'!CG26,IF('Planilla 2'!CF25=8,'Planilla 2'!CF28*'Baño P'!CG27,IF('Planilla 2'!CF25=9,'Planilla 2'!CF28*'Baño P'!CG28,IF('Planilla 2'!CF25=10,'Planilla 2'!CF28*'Baño P'!CG29,IF('Planilla 2'!CF25=11,'Planilla 2'!CF28*'Baño P'!CG30,IF('Planilla 2'!CF25=12,'Planilla 2'!CF28*'Baño P'!CG31,IF('Planilla 2'!CF25=13,'Planilla 2'!CF28*'Baño P'!CG32,0)))))))))))))</f>
        <v>0</v>
      </c>
      <c r="CG28" s="4"/>
      <c r="CI28" s="4">
        <f>IF('Planilla 2'!CI25=1,'Planilla 2'!CI28*'Baño P'!CI26,IF('Planilla 2'!CI25=2,'Planilla 2'!CI28*'Baño P'!CI27,IF('Planilla 2'!CI25=3,'Planilla 2'!CI28*'Baño P'!CI28,IF('Planilla 2'!CI25=4,'Planilla 2'!CI28*'Baño P'!CI29,IF('Planilla 2'!CI25=5,'Planilla 2'!CI28*'Baño P'!CI30,IF('Planilla 2'!CI25=6,'Planilla 2'!CI28*'Baño P'!CI31,IF('Planilla 2'!CI25=7,'Planilla 2'!CI28*'Baño P'!CJ26,IF('Planilla 2'!CI25=8,'Planilla 2'!CI28*'Baño P'!CJ27,IF('Planilla 2'!CI25=9,'Planilla 2'!CI28*'Baño P'!CJ28,IF('Planilla 2'!CI25=10,'Planilla 2'!CI28*'Baño P'!CJ29,IF('Planilla 2'!CI25=11,'Planilla 2'!CI28*'Baño P'!CJ30,IF('Planilla 2'!CI25=12,'Planilla 2'!CI28*'Baño P'!CJ31,IF('Planilla 2'!CI25=13,'Planilla 2'!CI28*'Baño P'!CJ32,0)))))))))))))</f>
        <v>0</v>
      </c>
      <c r="CJ28" s="4"/>
      <c r="CL28" s="4">
        <f>IF('Planilla 2'!CL25=1,'Planilla 2'!CL28*'Baño P'!CL26,IF('Planilla 2'!CL25=2,'Planilla 2'!CL28*'Baño P'!CL27,IF('Planilla 2'!CL25=3,'Planilla 2'!CL28*'Baño P'!CL28,IF('Planilla 2'!CL25=4,'Planilla 2'!CL28*'Baño P'!CL29,IF('Planilla 2'!CL25=5,'Planilla 2'!CL28*'Baño P'!CL30,IF('Planilla 2'!CL25=6,'Planilla 2'!CL28*'Baño P'!CL31,IF('Planilla 2'!CL25=7,'Planilla 2'!CL28*'Baño P'!CM26,IF('Planilla 2'!CL25=8,'Planilla 2'!CL28*'Baño P'!CM27,IF('Planilla 2'!CL25=9,'Planilla 2'!CL28*'Baño P'!CM28,IF('Planilla 2'!CL25=10,'Planilla 2'!CL28*'Baño P'!CM29,IF('Planilla 2'!CL25=11,'Planilla 2'!CL28*'Baño P'!CM30,IF('Planilla 2'!CL25=12,'Planilla 2'!CL28*'Baño P'!CM31,IF('Planilla 2'!CL25=13,'Planilla 2'!CL28*'Baño P'!CM32,0)))))))))))))</f>
        <v>0</v>
      </c>
      <c r="CM28" s="4"/>
      <c r="CO28" s="4">
        <f>IF('Planilla 2'!CO25=1,'Planilla 2'!CO28*'Baño P'!CO26,IF('Planilla 2'!CO25=2,'Planilla 2'!CO28*'Baño P'!CO27,IF('Planilla 2'!CO25=3,'Planilla 2'!CO28*'Baño P'!CO28,IF('Planilla 2'!CO25=4,'Planilla 2'!CO28*'Baño P'!CO29,IF('Planilla 2'!CO25=5,'Planilla 2'!CO28*'Baño P'!CO30,IF('Planilla 2'!CO25=6,'Planilla 2'!CO28*'Baño P'!CO31,IF('Planilla 2'!CO25=7,'Planilla 2'!CO28*'Baño P'!CP26,IF('Planilla 2'!CO25=8,'Planilla 2'!CO28*'Baño P'!CP27,IF('Planilla 2'!CO25=9,'Planilla 2'!CO28*'Baño P'!CP28,IF('Planilla 2'!CO25=10,'Planilla 2'!CO28*'Baño P'!CP29,IF('Planilla 2'!CO25=11,'Planilla 2'!CO28*'Baño P'!CP30,IF('Planilla 2'!CO25=12,'Planilla 2'!CO28*'Baño P'!CP31,IF('Planilla 2'!CO25=13,'Planilla 2'!CO28*'Baño P'!CP32,0)))))))))))))</f>
        <v>0</v>
      </c>
      <c r="CP28" s="4"/>
      <c r="CR28" s="4">
        <f>IF('Planilla 2'!CR25=1,'Planilla 2'!CR28*'Baño P'!CR26,IF('Planilla 2'!CR25=2,'Planilla 2'!CR28*'Baño P'!CR27,IF('Planilla 2'!CR25=3,'Planilla 2'!CR28*'Baño P'!CR28,IF('Planilla 2'!CR25=4,'Planilla 2'!CR28*'Baño P'!CR29,IF('Planilla 2'!CR25=5,'Planilla 2'!CR28*'Baño P'!CR30,IF('Planilla 2'!CR25=6,'Planilla 2'!CR28*'Baño P'!CR31,IF('Planilla 2'!CR25=7,'Planilla 2'!CR28*'Baño P'!CS26,IF('Planilla 2'!CR25=8,'Planilla 2'!CR28*'Baño P'!CS27,IF('Planilla 2'!CR25=9,'Planilla 2'!CR28*'Baño P'!CS28,IF('Planilla 2'!CR25=10,'Planilla 2'!CR28*'Baño P'!CS29,IF('Planilla 2'!CR25=11,'Planilla 2'!CR28*'Baño P'!CS30,IF('Planilla 2'!CR25=12,'Planilla 2'!CR28*'Baño P'!CS31,IF('Planilla 2'!CR25=13,'Planilla 2'!CR28*'Baño P'!CS32,0)))))))))))))</f>
        <v>0</v>
      </c>
      <c r="CS28" s="4"/>
      <c r="CU28" s="4">
        <f>IF('Planilla 2'!CU25=1,'Planilla 2'!CU28*'Baño P'!CU26,IF('Planilla 2'!CU25=2,'Planilla 2'!CU28*'Baño P'!CU27,IF('Planilla 2'!CU25=3,'Planilla 2'!CU28*'Baño P'!CU28,IF('Planilla 2'!CU25=4,'Planilla 2'!CU28*'Baño P'!CU29,IF('Planilla 2'!CU25=5,'Planilla 2'!CU28*'Baño P'!CU30,IF('Planilla 2'!CU25=6,'Planilla 2'!CU28*'Baño P'!CU31,IF('Planilla 2'!CU25=7,'Planilla 2'!CU28*'Baño P'!CV26,IF('Planilla 2'!CU25=8,'Planilla 2'!CU28*'Baño P'!CV27,IF('Planilla 2'!CU25=9,'Planilla 2'!CU28*'Baño P'!CV28,IF('Planilla 2'!CU25=10,'Planilla 2'!CU28*'Baño P'!CV29,IF('Planilla 2'!CU25=11,'Planilla 2'!CU28*'Baño P'!CV30,IF('Planilla 2'!CU25=12,'Planilla 2'!CU28*'Baño P'!CV31,IF('Planilla 2'!CU25=13,'Planilla 2'!CU28*'Baño P'!CV32,0)))))))))))))</f>
        <v>0</v>
      </c>
      <c r="CV28" s="4"/>
      <c r="CX28" s="4">
        <f>IF('Planilla 2'!CX25=1,'Planilla 2'!CX28*'Baño P'!CX26,IF('Planilla 2'!CX25=2,'Planilla 2'!CX28*'Baño P'!CX27,IF('Planilla 2'!CX25=3,'Planilla 2'!CX28*'Baño P'!CX28,IF('Planilla 2'!CX25=4,'Planilla 2'!CX28*'Baño P'!CX29,IF('Planilla 2'!CX25=5,'Planilla 2'!CX28*'Baño P'!CX30,IF('Planilla 2'!CX25=6,'Planilla 2'!CX28*'Baño P'!CX31,IF('Planilla 2'!CX25=7,'Planilla 2'!CX28*'Baño P'!CY26,IF('Planilla 2'!CX25=8,'Planilla 2'!CX28*'Baño P'!CY27,IF('Planilla 2'!CX25=9,'Planilla 2'!CX28*'Baño P'!CY28,IF('Planilla 2'!CX25=10,'Planilla 2'!CX28*'Baño P'!CY29,IF('Planilla 2'!CX25=11,'Planilla 2'!CX28*'Baño P'!CY30,IF('Planilla 2'!CX25=12,'Planilla 2'!CX28*'Baño P'!CY31,IF('Planilla 2'!CX25=13,'Planilla 2'!CX28*'Baño P'!CY32,0)))))))))))))</f>
        <v>0</v>
      </c>
      <c r="CY28" s="4"/>
      <c r="DA28" s="4">
        <f>IF('Planilla 2'!DA25=1,'Planilla 2'!DA28*'Baño P'!DA26,IF('Planilla 2'!DA25=2,'Planilla 2'!DA28*'Baño P'!DA27,IF('Planilla 2'!DA25=3,'Planilla 2'!DA28*'Baño P'!DA28,IF('Planilla 2'!DA25=4,'Planilla 2'!DA28*'Baño P'!DA29,IF('Planilla 2'!DA25=5,'Planilla 2'!DA28*'Baño P'!DA30,IF('Planilla 2'!DA25=6,'Planilla 2'!DA28*'Baño P'!DA31,IF('Planilla 2'!DA25=7,'Planilla 2'!DA28*'Baño P'!DB26,IF('Planilla 2'!DA25=8,'Planilla 2'!DA28*'Baño P'!DB27,IF('Planilla 2'!DA25=9,'Planilla 2'!DA28*'Baño P'!DB28,IF('Planilla 2'!DA25=10,'Planilla 2'!DA28*'Baño P'!DB29,IF('Planilla 2'!DA25=11,'Planilla 2'!DA28*'Baño P'!DB30,IF('Planilla 2'!DA25=12,'Planilla 2'!DA28*'Baño P'!DB31,IF('Planilla 2'!DA25=13,'Planilla 2'!DA28*'Baño P'!DB32,0)))))))))))))</f>
        <v>0</v>
      </c>
      <c r="DB28" s="4"/>
      <c r="DD28" s="4">
        <f>IF('Planilla 2'!DD25=1,'Planilla 2'!DD28*'Baño P'!DD26,IF('Planilla 2'!DD25=2,'Planilla 2'!DD28*'Baño P'!DD27,IF('Planilla 2'!DD25=3,'Planilla 2'!DD28*'Baño P'!DD28,IF('Planilla 2'!DD25=4,'Planilla 2'!DD28*'Baño P'!DD29,IF('Planilla 2'!DD25=5,'Planilla 2'!DD28*'Baño P'!DD30,IF('Planilla 2'!DD25=6,'Planilla 2'!DD28*'Baño P'!DD31,IF('Planilla 2'!DD25=7,'Planilla 2'!DD28*'Baño P'!DE26,IF('Planilla 2'!DD25=8,'Planilla 2'!DD28*'Baño P'!DE27,IF('Planilla 2'!DD25=9,'Planilla 2'!DD28*'Baño P'!DE28,IF('Planilla 2'!DD25=10,'Planilla 2'!DD28*'Baño P'!DE29,IF('Planilla 2'!DD25=11,'Planilla 2'!DD28*'Baño P'!DE30,IF('Planilla 2'!DD25=12,'Planilla 2'!DD28*'Baño P'!DE31,IF('Planilla 2'!DD25=13,'Planilla 2'!DD28*'Baño P'!DE32,0)))))))))))))</f>
        <v>0</v>
      </c>
      <c r="DE28" s="4"/>
      <c r="DG28" s="4">
        <f>IF('Planilla 2'!DG25=1,'Planilla 2'!DG28*'Baño P'!DG26,IF('Planilla 2'!DG25=2,'Planilla 2'!DG28*'Baño P'!DG27,IF('Planilla 2'!DG25=3,'Planilla 2'!DG28*'Baño P'!DG28,IF('Planilla 2'!DG25=4,'Planilla 2'!DG28*'Baño P'!DG29,IF('Planilla 2'!DG25=5,'Planilla 2'!DG28*'Baño P'!DG30,IF('Planilla 2'!DG25=6,'Planilla 2'!DG28*'Baño P'!DG31,IF('Planilla 2'!DG25=7,'Planilla 2'!DG28*'Baño P'!DH26,IF('Planilla 2'!DG25=8,'Planilla 2'!DG28*'Baño P'!DH27,IF('Planilla 2'!DG25=9,'Planilla 2'!DG28*'Baño P'!DH28,IF('Planilla 2'!DG25=10,'Planilla 2'!DG28*'Baño P'!DH29,IF('Planilla 2'!DG25=11,'Planilla 2'!DG28*'Baño P'!DH30,IF('Planilla 2'!DG25=12,'Planilla 2'!DG28*'Baño P'!DH31,IF('Planilla 2'!DG25=13,'Planilla 2'!DG28*'Baño P'!DH32,0)))))))))))))</f>
        <v>0</v>
      </c>
      <c r="DH28" s="4"/>
      <c r="DJ28" s="4">
        <f>IF('Planilla 2'!DJ25=1,'Planilla 2'!DJ28*'Baño P'!DJ26,IF('Planilla 2'!DJ25=2,'Planilla 2'!DJ28*'Baño P'!DJ27,IF('Planilla 2'!DJ25=3,'Planilla 2'!DJ28*'Baño P'!DJ28,IF('Planilla 2'!DJ25=4,'Planilla 2'!DJ28*'Baño P'!DJ29,IF('Planilla 2'!DJ25=5,'Planilla 2'!DJ28*'Baño P'!DJ30,IF('Planilla 2'!DJ25=6,'Planilla 2'!DJ28*'Baño P'!DJ31,IF('Planilla 2'!DJ25=7,'Planilla 2'!DJ28*'Baño P'!DK26,IF('Planilla 2'!DJ25=8,'Planilla 2'!DJ28*'Baño P'!DK27,IF('Planilla 2'!DJ25=9,'Planilla 2'!DJ28*'Baño P'!DK28,IF('Planilla 2'!DJ25=10,'Planilla 2'!DJ28*'Baño P'!DK29,IF('Planilla 2'!DJ25=11,'Planilla 2'!DJ28*'Baño P'!DK30,IF('Planilla 2'!DJ25=12,'Planilla 2'!DJ28*'Baño P'!DK31,IF('Planilla 2'!DJ25=13,'Planilla 2'!DJ28*'Baño P'!DK32,0)))))))))))))</f>
        <v>0</v>
      </c>
      <c r="DK28" s="4"/>
      <c r="DM28" s="4">
        <f>IF('Planilla 2'!DM25=1,'Planilla 2'!DM28*'Baño P'!DM26,IF('Planilla 2'!DM25=2,'Planilla 2'!DM28*'Baño P'!DM27,IF('Planilla 2'!DM25=3,'Planilla 2'!DM28*'Baño P'!DM28,IF('Planilla 2'!DM25=4,'Planilla 2'!DM28*'Baño P'!DM29,IF('Planilla 2'!DM25=5,'Planilla 2'!DM28*'Baño P'!DM30,IF('Planilla 2'!DM25=6,'Planilla 2'!DM28*'Baño P'!DM31,IF('Planilla 2'!DM25=7,'Planilla 2'!DM28*'Baño P'!DN26,IF('Planilla 2'!DM25=8,'Planilla 2'!DM28*'Baño P'!DN27,IF('Planilla 2'!DM25=9,'Planilla 2'!DM28*'Baño P'!DN28,IF('Planilla 2'!DM25=10,'Planilla 2'!DM28*'Baño P'!DN29,IF('Planilla 2'!DM25=11,'Planilla 2'!DM28*'Baño P'!DN30,IF('Planilla 2'!DM25=12,'Planilla 2'!DM28*'Baño P'!DN31,IF('Planilla 2'!DM25=13,'Planilla 2'!DM28*'Baño P'!DN32,0)))))))))))))</f>
        <v>0</v>
      </c>
      <c r="DN28" s="4"/>
      <c r="DP28" s="4">
        <f>IF('Planilla 2'!DP25=1,'Planilla 2'!DP28*'Baño P'!DP26,IF('Planilla 2'!DP25=2,'Planilla 2'!DP28*'Baño P'!DP27,IF('Planilla 2'!DP25=3,'Planilla 2'!DP28*'Baño P'!DP28,IF('Planilla 2'!DP25=4,'Planilla 2'!DP28*'Baño P'!DP29,IF('Planilla 2'!DP25=5,'Planilla 2'!DP28*'Baño P'!DP30,IF('Planilla 2'!DP25=6,'Planilla 2'!DP28*'Baño P'!DP31,IF('Planilla 2'!DP25=7,'Planilla 2'!DP28*'Baño P'!DQ26,IF('Planilla 2'!DP25=8,'Planilla 2'!DP28*'Baño P'!DQ27,IF('Planilla 2'!DP25=9,'Planilla 2'!DP28*'Baño P'!DQ28,IF('Planilla 2'!DP25=10,'Planilla 2'!DP28*'Baño P'!DQ29,IF('Planilla 2'!DP25=11,'Planilla 2'!DP28*'Baño P'!DQ30,IF('Planilla 2'!DP25=12,'Planilla 2'!DP28*'Baño P'!DQ31,IF('Planilla 2'!DP25=13,'Planilla 2'!DP28*'Baño P'!DQ32,0)))))))))))))</f>
        <v>0</v>
      </c>
      <c r="DQ28" s="4"/>
      <c r="DS28" s="4">
        <f>IF('Planilla 2'!DS25=1,'Planilla 2'!DS28*'Baño P'!DS26,IF('Planilla 2'!DS25=2,'Planilla 2'!DS28*'Baño P'!DS27,IF('Planilla 2'!DS25=3,'Planilla 2'!DS28*'Baño P'!DS28,IF('Planilla 2'!DS25=4,'Planilla 2'!DS28*'Baño P'!DS29,IF('Planilla 2'!DS25=5,'Planilla 2'!DS28*'Baño P'!DS30,IF('Planilla 2'!DS25=6,'Planilla 2'!DS28*'Baño P'!DS31,IF('Planilla 2'!DS25=7,'Planilla 2'!DS28*'Baño P'!DT26,IF('Planilla 2'!DS25=8,'Planilla 2'!DS28*'Baño P'!DT27,IF('Planilla 2'!DS25=9,'Planilla 2'!DS28*'Baño P'!DT28,IF('Planilla 2'!DS25=10,'Planilla 2'!DS28*'Baño P'!DT29,IF('Planilla 2'!DS25=11,'Planilla 2'!DS28*'Baño P'!DT30,IF('Planilla 2'!DS25=12,'Planilla 2'!DS28*'Baño P'!DT31,IF('Planilla 2'!DS25=13,'Planilla 2'!DS28*'Baño P'!DT32,0)))))))))))))</f>
        <v>0</v>
      </c>
      <c r="DT28" s="4"/>
      <c r="DV28" s="4">
        <f>IF('Planilla 2'!DV25=1,'Planilla 2'!DV28*'Baño P'!DV26,IF('Planilla 2'!DV25=2,'Planilla 2'!DV28*'Baño P'!DV27,IF('Planilla 2'!DV25=3,'Planilla 2'!DV28*'Baño P'!DV28,IF('Planilla 2'!DV25=4,'Planilla 2'!DV28*'Baño P'!DV29,IF('Planilla 2'!DV25=5,'Planilla 2'!DV28*'Baño P'!DV30,IF('Planilla 2'!DV25=6,'Planilla 2'!DV28*'Baño P'!DV31,IF('Planilla 2'!DV25=7,'Planilla 2'!DV28*'Baño P'!DW26,IF('Planilla 2'!DV25=8,'Planilla 2'!DV28*'Baño P'!DW27,IF('Planilla 2'!DV25=9,'Planilla 2'!DV28*'Baño P'!DW28,IF('Planilla 2'!DV25=10,'Planilla 2'!DV28*'Baño P'!DW29,IF('Planilla 2'!DV25=11,'Planilla 2'!DV28*'Baño P'!DW30,IF('Planilla 2'!DV25=12,'Planilla 2'!DV28*'Baño P'!DW31,IF('Planilla 2'!DV25=13,'Planilla 2'!DV28*'Baño P'!DW32,0)))))))))))))</f>
        <v>0</v>
      </c>
      <c r="DW28" s="4"/>
      <c r="DY28" s="4">
        <f>IF('Planilla 2'!DY25=1,'Planilla 2'!DY28*'Baño P'!DY26,IF('Planilla 2'!DY25=2,'Planilla 2'!DY28*'Baño P'!DY27,IF('Planilla 2'!DY25=3,'Planilla 2'!DY28*'Baño P'!DY28,IF('Planilla 2'!DY25=4,'Planilla 2'!DY28*'Baño P'!DY29,IF('Planilla 2'!DY25=5,'Planilla 2'!DY28*'Baño P'!DY30,IF('Planilla 2'!DY25=6,'Planilla 2'!DY28*'Baño P'!DY31,IF('Planilla 2'!DY25=7,'Planilla 2'!DY28*'Baño P'!DZ26,IF('Planilla 2'!DY25=8,'Planilla 2'!DY28*'Baño P'!DZ27,IF('Planilla 2'!DY25=9,'Planilla 2'!DY28*'Baño P'!DZ28,IF('Planilla 2'!DY25=10,'Planilla 2'!DY28*'Baño P'!DZ29,IF('Planilla 2'!DY25=11,'Planilla 2'!DY28*'Baño P'!DZ30,IF('Planilla 2'!DY25=12,'Planilla 2'!DY28*'Baño P'!DZ31,IF('Planilla 2'!DY25=13,'Planilla 2'!DY28*'Baño P'!DZ32,0)))))))))))))</f>
        <v>0</v>
      </c>
      <c r="DZ28" s="4"/>
      <c r="EB28" s="4">
        <f>IF('Planilla 2'!EB25=1,'Planilla 2'!EB28*'Baño P'!EB26,IF('Planilla 2'!EB25=2,'Planilla 2'!EB28*'Baño P'!EB27,IF('Planilla 2'!EB25=3,'Planilla 2'!EB28*'Baño P'!EB28,IF('Planilla 2'!EB25=4,'Planilla 2'!EB28*'Baño P'!EB29,IF('Planilla 2'!EB25=5,'Planilla 2'!EB28*'Baño P'!EB30,IF('Planilla 2'!EB25=6,'Planilla 2'!EB28*'Baño P'!EB31,IF('Planilla 2'!EB25=7,'Planilla 2'!EB28*'Baño P'!EC26,IF('Planilla 2'!EB25=8,'Planilla 2'!EB28*'Baño P'!EC27,IF('Planilla 2'!EB25=9,'Planilla 2'!EB28*'Baño P'!EC28,IF('Planilla 2'!EB25=10,'Planilla 2'!EB28*'Baño P'!EC29,IF('Planilla 2'!EB25=11,'Planilla 2'!EB28*'Baño P'!EC30,IF('Planilla 2'!EB25=12,'Planilla 2'!EB28*'Baño P'!EC31,IF('Planilla 2'!EB25=13,'Planilla 2'!EB28*'Baño P'!EC32,0)))))))))))))</f>
        <v>0</v>
      </c>
      <c r="EC28" s="4"/>
      <c r="EE28" s="4">
        <f>IF('Planilla 2'!EE25=1,'Planilla 2'!EE28*'Baño P'!EE26,IF('Planilla 2'!EE25=2,'Planilla 2'!EE28*'Baño P'!EE27,IF('Planilla 2'!EE25=3,'Planilla 2'!EE28*'Baño P'!EE28,IF('Planilla 2'!EE25=4,'Planilla 2'!EE28*'Baño P'!EE29,IF('Planilla 2'!EE25=5,'Planilla 2'!EE28*'Baño P'!EE30,IF('Planilla 2'!EE25=6,'Planilla 2'!EE28*'Baño P'!EE31,IF('Planilla 2'!EE25=7,'Planilla 2'!EE28*'Baño P'!EF26,IF('Planilla 2'!EE25=8,'Planilla 2'!EE28*'Baño P'!EF27,IF('Planilla 2'!EE25=9,'Planilla 2'!EE28*'Baño P'!EF28,IF('Planilla 2'!EE25=10,'Planilla 2'!EE28*'Baño P'!EF29,IF('Planilla 2'!EE25=11,'Planilla 2'!EE28*'Baño P'!EF30,IF('Planilla 2'!EE25=12,'Planilla 2'!EE28*'Baño P'!EF31,IF('Planilla 2'!EE25=13,'Planilla 2'!EE28*'Baño P'!EF32,0)))))))))))))</f>
        <v>0</v>
      </c>
      <c r="EF28" s="4"/>
      <c r="EH28" s="4">
        <f>IF('Planilla 2'!EH25=1,'Planilla 2'!EH28*'Baño P'!EH26,IF('Planilla 2'!EH25=2,'Planilla 2'!EH28*'Baño P'!EH27,IF('Planilla 2'!EH25=3,'Planilla 2'!EH28*'Baño P'!EH28,IF('Planilla 2'!EH25=4,'Planilla 2'!EH28*'Baño P'!EH29,IF('Planilla 2'!EH25=5,'Planilla 2'!EH28*'Baño P'!EH30,IF('Planilla 2'!EH25=6,'Planilla 2'!EH28*'Baño P'!EH31,IF('Planilla 2'!EH25=7,'Planilla 2'!EH28*'Baño P'!EI26,IF('Planilla 2'!EH25=8,'Planilla 2'!EH28*'Baño P'!EI27,IF('Planilla 2'!EH25=9,'Planilla 2'!EH28*'Baño P'!EI28,IF('Planilla 2'!EH25=10,'Planilla 2'!EH28*'Baño P'!EI29,IF('Planilla 2'!EH25=11,'Planilla 2'!EH28*'Baño P'!EI30,IF('Planilla 2'!EH25=12,'Planilla 2'!EH28*'Baño P'!EI31,IF('Planilla 2'!EH25=13,'Planilla 2'!EH28*'Baño P'!EI32,0)))))))))))))</f>
        <v>0</v>
      </c>
      <c r="EI28" s="4"/>
      <c r="EK28" s="4">
        <f>IF('Planilla 2'!EK25=1,'Planilla 2'!EK28*'Baño P'!EK26,IF('Planilla 2'!EK25=2,'Planilla 2'!EK28*'Baño P'!EK27,IF('Planilla 2'!EK25=3,'Planilla 2'!EK28*'Baño P'!EK28,IF('Planilla 2'!EK25=4,'Planilla 2'!EK28*'Baño P'!EK29,IF('Planilla 2'!EK25=5,'Planilla 2'!EK28*'Baño P'!EK30,IF('Planilla 2'!EK25=6,'Planilla 2'!EK28*'Baño P'!EK31,IF('Planilla 2'!EK25=7,'Planilla 2'!EK28*'Baño P'!EL26,IF('Planilla 2'!EK25=8,'Planilla 2'!EK28*'Baño P'!EL27,IF('Planilla 2'!EK25=9,'Planilla 2'!EK28*'Baño P'!EL28,IF('Planilla 2'!EK25=10,'Planilla 2'!EK28*'Baño P'!EL29,IF('Planilla 2'!EK25=11,'Planilla 2'!EK28*'Baño P'!EL30,IF('Planilla 2'!EK25=12,'Planilla 2'!EK28*'Baño P'!EL31,IF('Planilla 2'!EK25=13,'Planilla 2'!EK28*'Baño P'!EL32,0)))))))))))))</f>
        <v>0</v>
      </c>
      <c r="EL28" s="4"/>
      <c r="EN28" s="4">
        <f>IF('Planilla 2'!EN25=1,'Planilla 2'!EN28*'Baño P'!EN26,IF('Planilla 2'!EN25=2,'Planilla 2'!EN28*'Baño P'!EN27,IF('Planilla 2'!EN25=3,'Planilla 2'!EN28*'Baño P'!EN28,IF('Planilla 2'!EN25=4,'Planilla 2'!EN28*'Baño P'!EN29,IF('Planilla 2'!EN25=5,'Planilla 2'!EN28*'Baño P'!EN30,IF('Planilla 2'!EN25=6,'Planilla 2'!EN28*'Baño P'!EN31,IF('Planilla 2'!EN25=7,'Planilla 2'!EN28*'Baño P'!EO26,IF('Planilla 2'!EN25=8,'Planilla 2'!EN28*'Baño P'!EO27,IF('Planilla 2'!EN25=9,'Planilla 2'!EN28*'Baño P'!EO28,IF('Planilla 2'!EN25=10,'Planilla 2'!EN28*'Baño P'!EO29,IF('Planilla 2'!EN25=11,'Planilla 2'!EN28*'Baño P'!EO30,IF('Planilla 2'!EN25=12,'Planilla 2'!EN28*'Baño P'!EO31,IF('Planilla 2'!EN25=13,'Planilla 2'!EN28*'Baño P'!EO32,0)))))))))))))</f>
        <v>0</v>
      </c>
      <c r="EO28" s="4"/>
      <c r="EQ28" s="4">
        <f>IF('Planilla 2'!EQ25=1,'Planilla 2'!EQ28*'Baño P'!EQ26,IF('Planilla 2'!EQ25=2,'Planilla 2'!EQ28*'Baño P'!EQ27,IF('Planilla 2'!EQ25=3,'Planilla 2'!EQ28*'Baño P'!EQ28,IF('Planilla 2'!EQ25=4,'Planilla 2'!EQ28*'Baño P'!EQ29,IF('Planilla 2'!EQ25=5,'Planilla 2'!EQ28*'Baño P'!EQ30,IF('Planilla 2'!EQ25=6,'Planilla 2'!EQ28*'Baño P'!EQ31,IF('Planilla 2'!EQ25=7,'Planilla 2'!EQ28*'Baño P'!ER26,IF('Planilla 2'!EQ25=8,'Planilla 2'!EQ28*'Baño P'!ER27,IF('Planilla 2'!EQ25=9,'Planilla 2'!EQ28*'Baño P'!ER28,IF('Planilla 2'!EQ25=10,'Planilla 2'!EQ28*'Baño P'!ER29,IF('Planilla 2'!EQ25=11,'Planilla 2'!EQ28*'Baño P'!ER30,IF('Planilla 2'!EQ25=12,'Planilla 2'!EQ28*'Baño P'!ER31,IF('Planilla 2'!EQ25=13,'Planilla 2'!EQ28*'Baño P'!ER32,0)))))))))))))</f>
        <v>0</v>
      </c>
      <c r="ER28" s="4"/>
      <c r="ET28" s="4">
        <f>IF('Planilla 2'!ET25=1,'Planilla 2'!ET28*'Baño P'!ET26,IF('Planilla 2'!ET25=2,'Planilla 2'!ET28*'Baño P'!ET27,IF('Planilla 2'!ET25=3,'Planilla 2'!ET28*'Baño P'!ET28,IF('Planilla 2'!ET25=4,'Planilla 2'!ET28*'Baño P'!ET29,IF('Planilla 2'!ET25=5,'Planilla 2'!ET28*'Baño P'!ET30,IF('Planilla 2'!ET25=6,'Planilla 2'!ET28*'Baño P'!ET31,IF('Planilla 2'!ET25=7,'Planilla 2'!ET28*'Baño P'!EU26,IF('Planilla 2'!ET25=8,'Planilla 2'!ET28*'Baño P'!EU27,IF('Planilla 2'!ET25=9,'Planilla 2'!ET28*'Baño P'!EU28,IF('Planilla 2'!ET25=10,'Planilla 2'!ET28*'Baño P'!EU29,IF('Planilla 2'!ET25=11,'Planilla 2'!ET28*'Baño P'!EU30,IF('Planilla 2'!ET25=12,'Planilla 2'!ET28*'Baño P'!EU31,IF('Planilla 2'!ET25=13,'Planilla 2'!ET28*'Baño P'!EU32,0)))))))))))))</f>
        <v>0</v>
      </c>
      <c r="EU28" s="4"/>
      <c r="EW28" s="4">
        <f>IF('Planilla 2'!EW25=1,'Planilla 2'!EW28*'Baño P'!EW26,IF('Planilla 2'!EW25=2,'Planilla 2'!EW28*'Baño P'!EW27,IF('Planilla 2'!EW25=3,'Planilla 2'!EW28*'Baño P'!EW28,IF('Planilla 2'!EW25=4,'Planilla 2'!EW28*'Baño P'!EW29,IF('Planilla 2'!EW25=5,'Planilla 2'!EW28*'Baño P'!EW30,IF('Planilla 2'!EW25=6,'Planilla 2'!EW28*'Baño P'!EW31,IF('Planilla 2'!EW25=7,'Planilla 2'!EW28*'Baño P'!EX26,IF('Planilla 2'!EW25=8,'Planilla 2'!EW28*'Baño P'!EX27,IF('Planilla 2'!EW25=9,'Planilla 2'!EW28*'Baño P'!EX28,IF('Planilla 2'!EW25=10,'Planilla 2'!EW28*'Baño P'!EX29,IF('Planilla 2'!EW25=11,'Planilla 2'!EW28*'Baño P'!EX30,IF('Planilla 2'!EW25=12,'Planilla 2'!EW28*'Baño P'!EX31,IF('Planilla 2'!EW25=13,'Planilla 2'!EW28*'Baño P'!EX32,0)))))))))))))</f>
        <v>0</v>
      </c>
      <c r="EX28" s="4"/>
    </row>
    <row r="29" spans="2:154" ht="15.75" thickBot="1" x14ac:dyDescent="0.3">
      <c r="B29" s="1" t="s">
        <v>27</v>
      </c>
      <c r="C29" s="4">
        <f>IF('Planilla 2'!C25=1,'Planilla 2'!C29*'Baño S'!C26,IF('Planilla 2'!C25=2,'Planilla 2'!C29*'Baño S'!C27,IF('Planilla 2'!C25=3,'Planilla 2'!C29*'Baño S'!C28,IF('Planilla 2'!C25=4,'Planilla 2'!C29*'Baño S'!C29,IF('Planilla 2'!C25=5,'Planilla 2'!C29*'Baño S'!C30,IF('Planilla 2'!C25=6,'Planilla 2'!C29*'Baño S'!C31,IF('Planilla 2'!C25=7,'Planilla 2'!C29*'Baño S'!D26,IF('Planilla 2'!C25=8,'Planilla 2'!C29*'Baño S'!D27,IF('Planilla 2'!C25=9,'Planilla 2'!C29*'Baño S'!D28,IF('Planilla 2'!C25=10,'Planilla 2'!C29*'Baño S'!D29,IF('Planilla 2'!C25=11,'Planilla 2'!C29*'Baño S'!D30,IF('Planilla 2'!C25=12,'Planilla 2'!C29*'Baño S'!D31,IF('Planilla 2'!C25=13,'Planilla 2'!C29*'Baño S'!D32,0)))))))))))))</f>
        <v>0</v>
      </c>
      <c r="D29" s="4"/>
      <c r="E29" s="1" t="s">
        <v>27</v>
      </c>
      <c r="F29" s="4">
        <f>IF('Planilla 2'!F25=1,'Planilla 2'!F29*'Baño S'!F26,IF('Planilla 2'!F25=2,'Planilla 2'!F29*'Baño S'!F27,IF('Planilla 2'!F25=3,'Planilla 2'!F29*'Baño S'!F28,IF('Planilla 2'!F25=4,'Planilla 2'!F29*'Baño S'!F29,IF('Planilla 2'!F25=5,'Planilla 2'!F29*'Baño S'!F30,IF('Planilla 2'!F25=6,'Planilla 2'!F29*'Baño S'!F31,IF('Planilla 2'!F25=7,'Planilla 2'!F29*'Baño S'!G26,IF('Planilla 2'!F25=8,'Planilla 2'!F29*'Baño S'!G27,IF('Planilla 2'!F25=9,'Planilla 2'!F29*'Baño S'!G28,IF('Planilla 2'!F25=10,'Planilla 2'!F29*'Baño S'!G29,IF('Planilla 2'!F25=11,'Planilla 2'!F29*'Baño S'!G30,IF('Planilla 2'!F25=12,'Planilla 2'!F29*'Baño S'!G31,IF('Planilla 2'!F25=13,'Planilla 2'!F29*'Baño S'!G32,0)))))))))))))</f>
        <v>0</v>
      </c>
      <c r="G29" s="4"/>
      <c r="I29" s="4">
        <f>IF('Planilla 2'!I25=1,'Planilla 2'!I29*'Baño S'!I26,IF('Planilla 2'!I25=2,'Planilla 2'!I29*'Baño S'!I27,IF('Planilla 2'!I25=3,'Planilla 2'!I29*'Baño S'!I28,IF('Planilla 2'!I25=4,'Planilla 2'!I29*'Baño S'!I29,IF('Planilla 2'!I25=5,'Planilla 2'!I29*'Baño S'!I30,IF('Planilla 2'!I25=6,'Planilla 2'!I29*'Baño S'!I31,IF('Planilla 2'!I25=7,'Planilla 2'!I29*'Baño S'!J26,IF('Planilla 2'!I25=8,'Planilla 2'!I29*'Baño S'!J27,IF('Planilla 2'!I25=9,'Planilla 2'!I29*'Baño S'!J28,IF('Planilla 2'!I25=10,'Planilla 2'!I29*'Baño S'!J29,IF('Planilla 2'!I25=11,'Planilla 2'!I29*'Baño S'!J30,IF('Planilla 2'!I25=12,'Planilla 2'!I29*'Baño S'!J31,IF('Planilla 2'!I25=13,'Planilla 2'!I29*'Baño S'!J32,0)))))))))))))</f>
        <v>0</v>
      </c>
      <c r="J29" s="4"/>
      <c r="L29" s="4">
        <f>IF('Planilla 2'!L25=1,'Planilla 2'!L29*'Baño S'!L26,IF('Planilla 2'!L25=2,'Planilla 2'!L29*'Baño S'!L27,IF('Planilla 2'!L25=3,'Planilla 2'!L29*'Baño S'!L28,IF('Planilla 2'!L25=4,'Planilla 2'!L29*'Baño S'!L29,IF('Planilla 2'!L25=5,'Planilla 2'!L29*'Baño S'!L30,IF('Planilla 2'!L25=6,'Planilla 2'!L29*'Baño S'!L31,IF('Planilla 2'!L25=7,'Planilla 2'!L29*'Baño S'!M26,IF('Planilla 2'!L25=8,'Planilla 2'!L29*'Baño S'!M27,IF('Planilla 2'!L25=9,'Planilla 2'!L29*'Baño S'!M28,IF('Planilla 2'!L25=10,'Planilla 2'!L29*'Baño S'!M29,IF('Planilla 2'!L25=11,'Planilla 2'!L29*'Baño S'!M30,IF('Planilla 2'!L25=12,'Planilla 2'!L29*'Baño S'!M31,IF('Planilla 2'!L25=13,'Planilla 2'!L29*'Baño S'!M32,0)))))))))))))</f>
        <v>0</v>
      </c>
      <c r="M29" s="4"/>
      <c r="O29" s="4">
        <f>IF('Planilla 2'!O25=1,'Planilla 2'!O29*'Baño S'!O26,IF('Planilla 2'!O25=2,'Planilla 2'!O29*'Baño S'!O27,IF('Planilla 2'!O25=3,'Planilla 2'!O29*'Baño S'!O28,IF('Planilla 2'!O25=4,'Planilla 2'!O29*'Baño S'!O29,IF('Planilla 2'!O25=5,'Planilla 2'!O29*'Baño S'!O30,IF('Planilla 2'!O25=6,'Planilla 2'!O29*'Baño S'!O31,IF('Planilla 2'!O25=7,'Planilla 2'!O29*'Baño S'!P26,IF('Planilla 2'!O25=8,'Planilla 2'!O29*'Baño S'!P27,IF('Planilla 2'!O25=9,'Planilla 2'!O29*'Baño S'!P28,IF('Planilla 2'!O25=10,'Planilla 2'!O29*'Baño S'!P29,IF('Planilla 2'!O25=11,'Planilla 2'!O29*'Baño S'!P30,IF('Planilla 2'!O25=12,'Planilla 2'!O29*'Baño S'!P31,IF('Planilla 2'!O25=13,'Planilla 2'!O29*'Baño S'!P32,0)))))))))))))</f>
        <v>0</v>
      </c>
      <c r="P29" s="4"/>
      <c r="R29" s="4">
        <f>IF('Planilla 2'!R25=1,'Planilla 2'!R29*'Baño S'!R26,IF('Planilla 2'!R25=2,'Planilla 2'!R29*'Baño S'!R27,IF('Planilla 2'!R25=3,'Planilla 2'!R29*'Baño S'!R28,IF('Planilla 2'!R25=4,'Planilla 2'!R29*'Baño S'!R29,IF('Planilla 2'!R25=5,'Planilla 2'!R29*'Baño S'!R30,IF('Planilla 2'!R25=6,'Planilla 2'!R29*'Baño S'!R31,IF('Planilla 2'!R25=7,'Planilla 2'!R29*'Baño S'!S26,IF('Planilla 2'!R25=8,'Planilla 2'!R29*'Baño S'!S27,IF('Planilla 2'!R25=9,'Planilla 2'!R29*'Baño S'!S28,IF('Planilla 2'!R25=10,'Planilla 2'!R29*'Baño S'!S29,IF('Planilla 2'!R25=11,'Planilla 2'!R29*'Baño S'!S30,IF('Planilla 2'!R25=12,'Planilla 2'!R29*'Baño S'!S31,IF('Planilla 2'!R25=13,'Planilla 2'!R29*'Baño S'!S32,0)))))))))))))</f>
        <v>0</v>
      </c>
      <c r="S29" s="4"/>
      <c r="U29" s="4">
        <f>IF('Planilla 2'!U25=1,'Planilla 2'!U29*'Baño S'!U26,IF('Planilla 2'!U25=2,'Planilla 2'!U29*'Baño S'!U27,IF('Planilla 2'!U25=3,'Planilla 2'!U29*'Baño S'!U28,IF('Planilla 2'!U25=4,'Planilla 2'!U29*'Baño S'!U29,IF('Planilla 2'!U25=5,'Planilla 2'!U29*'Baño S'!U30,IF('Planilla 2'!U25=6,'Planilla 2'!U29*'Baño S'!U31,IF('Planilla 2'!U25=7,'Planilla 2'!U29*'Baño S'!V26,IF('Planilla 2'!U25=8,'Planilla 2'!U29*'Baño S'!V27,IF('Planilla 2'!U25=9,'Planilla 2'!U29*'Baño S'!V28,IF('Planilla 2'!U25=10,'Planilla 2'!U29*'Baño S'!V29,IF('Planilla 2'!U25=11,'Planilla 2'!U29*'Baño S'!V30,IF('Planilla 2'!U25=12,'Planilla 2'!U29*'Baño S'!V31,IF('Planilla 2'!U25=13,'Planilla 2'!U29*'Baño S'!V32,0)))))))))))))</f>
        <v>0</v>
      </c>
      <c r="V29" s="4"/>
      <c r="X29" s="4">
        <f>IF('Planilla 2'!X25=1,'Planilla 2'!X29*'Baño S'!X26,IF('Planilla 2'!X25=2,'Planilla 2'!X29*'Baño S'!X27,IF('Planilla 2'!X25=3,'Planilla 2'!X29*'Baño S'!X28,IF('Planilla 2'!X25=4,'Planilla 2'!X29*'Baño S'!X29,IF('Planilla 2'!X25=5,'Planilla 2'!X29*'Baño S'!X30,IF('Planilla 2'!X25=6,'Planilla 2'!X29*'Baño S'!X31,IF('Planilla 2'!X25=7,'Planilla 2'!X29*'Baño S'!Y26,IF('Planilla 2'!X25=8,'Planilla 2'!X29*'Baño S'!Y27,IF('Planilla 2'!X25=9,'Planilla 2'!X29*'Baño S'!Y28,IF('Planilla 2'!X25=10,'Planilla 2'!X29*'Baño S'!Y29,IF('Planilla 2'!X25=11,'Planilla 2'!X29*'Baño S'!Y30,IF('Planilla 2'!X25=12,'Planilla 2'!X29*'Baño S'!Y31,IF('Planilla 2'!X25=13,'Planilla 2'!X29*'Baño S'!Y32,0)))))))))))))</f>
        <v>0</v>
      </c>
      <c r="Y29" s="4"/>
      <c r="AA29" s="4">
        <f>IF('Planilla 2'!AA25=1,'Planilla 2'!AA29*'Baño S'!AA26,IF('Planilla 2'!AA25=2,'Planilla 2'!AA29*'Baño S'!AA27,IF('Planilla 2'!AA25=3,'Planilla 2'!AA29*'Baño S'!AA28,IF('Planilla 2'!AA25=4,'Planilla 2'!AA29*'Baño S'!AA29,IF('Planilla 2'!AA25=5,'Planilla 2'!AA29*'Baño S'!AA30,IF('Planilla 2'!AA25=6,'Planilla 2'!AA29*'Baño S'!AA31,IF('Planilla 2'!AA25=7,'Planilla 2'!AA29*'Baño S'!AB26,IF('Planilla 2'!AA25=8,'Planilla 2'!AA29*'Baño S'!AB27,IF('Planilla 2'!AA25=9,'Planilla 2'!AA29*'Baño S'!AB28,IF('Planilla 2'!AA25=10,'Planilla 2'!AA29*'Baño S'!AB29,IF('Planilla 2'!AA25=11,'Planilla 2'!AA29*'Baño S'!AB30,IF('Planilla 2'!AA25=12,'Planilla 2'!AA29*'Baño S'!AB31,IF('Planilla 2'!AA25=13,'Planilla 2'!AA29*'Baño S'!AB32,0)))))))))))))</f>
        <v>0</v>
      </c>
      <c r="AB29" s="4"/>
      <c r="AD29" s="4">
        <f>IF('Planilla 2'!AD25=1,'Planilla 2'!AD29*'Baño S'!AD26,IF('Planilla 2'!AD25=2,'Planilla 2'!AD29*'Baño S'!AD27,IF('Planilla 2'!AD25=3,'Planilla 2'!AD29*'Baño S'!AD28,IF('Planilla 2'!AD25=4,'Planilla 2'!AD29*'Baño S'!AD29,IF('Planilla 2'!AD25=5,'Planilla 2'!AD29*'Baño S'!AD30,IF('Planilla 2'!AD25=6,'Planilla 2'!AD29*'Baño S'!AD31,IF('Planilla 2'!AD25=7,'Planilla 2'!AD29*'Baño S'!AE26,IF('Planilla 2'!AD25=8,'Planilla 2'!AD29*'Baño S'!AE27,IF('Planilla 2'!AD25=9,'Planilla 2'!AD29*'Baño S'!AE28,IF('Planilla 2'!AD25=10,'Planilla 2'!AD29*'Baño S'!AE29,IF('Planilla 2'!AD25=11,'Planilla 2'!AD29*'Baño S'!AE30,IF('Planilla 2'!AD25=12,'Planilla 2'!AD29*'Baño S'!AE31,IF('Planilla 2'!AD25=13,'Planilla 2'!AD29*'Baño S'!AE32,0)))))))))))))</f>
        <v>0</v>
      </c>
      <c r="AE29" s="4"/>
      <c r="AG29" s="4">
        <f>IF('Planilla 2'!AG25=1,'Planilla 2'!AG29*'Baño S'!AG26,IF('Planilla 2'!AG25=2,'Planilla 2'!AG29*'Baño S'!AG27,IF('Planilla 2'!AG25=3,'Planilla 2'!AG29*'Baño S'!AG28,IF('Planilla 2'!AG25=4,'Planilla 2'!AG29*'Baño S'!AG29,IF('Planilla 2'!AG25=5,'Planilla 2'!AG29*'Baño S'!AG30,IF('Planilla 2'!AG25=6,'Planilla 2'!AG29*'Baño S'!AG31,IF('Planilla 2'!AG25=7,'Planilla 2'!AG29*'Baño S'!AH26,IF('Planilla 2'!AG25=8,'Planilla 2'!AG29*'Baño S'!AH27,IF('Planilla 2'!AG25=9,'Planilla 2'!AG29*'Baño S'!AH28,IF('Planilla 2'!AG25=10,'Planilla 2'!AG29*'Baño S'!AH29,IF('Planilla 2'!AG25=11,'Planilla 2'!AG29*'Baño S'!AH30,IF('Planilla 2'!AG25=12,'Planilla 2'!AG29*'Baño S'!AH31,IF('Planilla 2'!AG25=13,'Planilla 2'!AG29*'Baño S'!AH32,0)))))))))))))</f>
        <v>0</v>
      </c>
      <c r="AH29" s="4"/>
      <c r="AJ29" s="4">
        <f>IF('Planilla 2'!AJ25=1,'Planilla 2'!AJ29*'Baño S'!AJ26,IF('Planilla 2'!AJ25=2,'Planilla 2'!AJ29*'Baño S'!AJ27,IF('Planilla 2'!AJ25=3,'Planilla 2'!AJ29*'Baño S'!AJ28,IF('Planilla 2'!AJ25=4,'Planilla 2'!AJ29*'Baño S'!AJ29,IF('Planilla 2'!AJ25=5,'Planilla 2'!AJ29*'Baño S'!AJ30,IF('Planilla 2'!AJ25=6,'Planilla 2'!AJ29*'Baño S'!AJ31,IF('Planilla 2'!AJ25=7,'Planilla 2'!AJ29*'Baño S'!AK26,IF('Planilla 2'!AJ25=8,'Planilla 2'!AJ29*'Baño S'!AK27,IF('Planilla 2'!AJ25=9,'Planilla 2'!AJ29*'Baño S'!AK28,IF('Planilla 2'!AJ25=10,'Planilla 2'!AJ29*'Baño S'!AK29,IF('Planilla 2'!AJ25=11,'Planilla 2'!AJ29*'Baño S'!AK30,IF('Planilla 2'!AJ25=12,'Planilla 2'!AJ29*'Baño S'!AK31,IF('Planilla 2'!AJ25=13,'Planilla 2'!AJ29*'Baño S'!AK32,0)))))))))))))</f>
        <v>0</v>
      </c>
      <c r="AK29" s="4"/>
      <c r="AM29" s="4">
        <f>IF('Planilla 2'!AM25=1,'Planilla 2'!AM29*'Baño S'!AM26,IF('Planilla 2'!AM25=2,'Planilla 2'!AM29*'Baño S'!AM27,IF('Planilla 2'!AM25=3,'Planilla 2'!AM29*'Baño S'!AM28,IF('Planilla 2'!AM25=4,'Planilla 2'!AM29*'Baño S'!AM29,IF('Planilla 2'!AM25=5,'Planilla 2'!AM29*'Baño S'!AM30,IF('Planilla 2'!AM25=6,'Planilla 2'!AM29*'Baño S'!AM31,IF('Planilla 2'!AM25=7,'Planilla 2'!AM29*'Baño S'!AN26,IF('Planilla 2'!AM25=8,'Planilla 2'!AM29*'Baño S'!AN27,IF('Planilla 2'!AM25=9,'Planilla 2'!AM29*'Baño S'!AN28,IF('Planilla 2'!AM25=10,'Planilla 2'!AM29*'Baño S'!AN29,IF('Planilla 2'!AM25=11,'Planilla 2'!AM29*'Baño S'!AN30,IF('Planilla 2'!AM25=12,'Planilla 2'!AM29*'Baño S'!AN31,IF('Planilla 2'!AM25=13,'Planilla 2'!AM29*'Baño S'!AN32,0)))))))))))))</f>
        <v>0</v>
      </c>
      <c r="AN29" s="4"/>
      <c r="AP29" s="4">
        <f>IF('Planilla 2'!AP25=1,'Planilla 2'!AP29*'Baño S'!AP26,IF('Planilla 2'!AP25=2,'Planilla 2'!AP29*'Baño S'!AP27,IF('Planilla 2'!AP25=3,'Planilla 2'!AP29*'Baño S'!AP28,IF('Planilla 2'!AP25=4,'Planilla 2'!AP29*'Baño S'!AP29,IF('Planilla 2'!AP25=5,'Planilla 2'!AP29*'Baño S'!AP30,IF('Planilla 2'!AP25=6,'Planilla 2'!AP29*'Baño S'!AP31,IF('Planilla 2'!AP25=7,'Planilla 2'!AP29*'Baño S'!AQ26,IF('Planilla 2'!AP25=8,'Planilla 2'!AP29*'Baño S'!AQ27,IF('Planilla 2'!AP25=9,'Planilla 2'!AP29*'Baño S'!AQ28,IF('Planilla 2'!AP25=10,'Planilla 2'!AP29*'Baño S'!AQ29,IF('Planilla 2'!AP25=11,'Planilla 2'!AP29*'Baño S'!AQ30,IF('Planilla 2'!AP25=12,'Planilla 2'!AP29*'Baño S'!AQ31,IF('Planilla 2'!AP25=13,'Planilla 2'!AP29*'Baño S'!AQ32,0)))))))))))))</f>
        <v>0</v>
      </c>
      <c r="AQ29" s="4"/>
      <c r="AS29" s="4">
        <f>IF('Planilla 2'!AS25=1,'Planilla 2'!AS29*'Baño S'!AS26,IF('Planilla 2'!AS25=2,'Planilla 2'!AS29*'Baño S'!AS27,IF('Planilla 2'!AS25=3,'Planilla 2'!AS29*'Baño S'!AS28,IF('Planilla 2'!AS25=4,'Planilla 2'!AS29*'Baño S'!AS29,IF('Planilla 2'!AS25=5,'Planilla 2'!AS29*'Baño S'!AS30,IF('Planilla 2'!AS25=6,'Planilla 2'!AS29*'Baño S'!AS31,IF('Planilla 2'!AS25=7,'Planilla 2'!AS29*'Baño S'!AT26,IF('Planilla 2'!AS25=8,'Planilla 2'!AS29*'Baño S'!AT27,IF('Planilla 2'!AS25=9,'Planilla 2'!AS29*'Baño S'!AT28,IF('Planilla 2'!AS25=10,'Planilla 2'!AS29*'Baño S'!AT29,IF('Planilla 2'!AS25=11,'Planilla 2'!AS29*'Baño S'!AT30,IF('Planilla 2'!AS25=12,'Planilla 2'!AS29*'Baño S'!AT31,IF('Planilla 2'!AS25=13,'Planilla 2'!AS29*'Baño S'!AT32,0)))))))))))))</f>
        <v>0</v>
      </c>
      <c r="AT29" s="4"/>
      <c r="AV29" s="4">
        <f>IF('Planilla 2'!AV25=1,'Planilla 2'!AV29*'Baño S'!AV26,IF('Planilla 2'!AV25=2,'Planilla 2'!AV29*'Baño S'!AV27,IF('Planilla 2'!AV25=3,'Planilla 2'!AV29*'Baño S'!AV28,IF('Planilla 2'!AV25=4,'Planilla 2'!AV29*'Baño S'!AV29,IF('Planilla 2'!AV25=5,'Planilla 2'!AV29*'Baño S'!AV30,IF('Planilla 2'!AV25=6,'Planilla 2'!AV29*'Baño S'!AV31,IF('Planilla 2'!AV25=7,'Planilla 2'!AV29*'Baño S'!AW26,IF('Planilla 2'!AV25=8,'Planilla 2'!AV29*'Baño S'!AW27,IF('Planilla 2'!AV25=9,'Planilla 2'!AV29*'Baño S'!AW28,IF('Planilla 2'!AV25=10,'Planilla 2'!AV29*'Baño S'!AW29,IF('Planilla 2'!AV25=11,'Planilla 2'!AV29*'Baño S'!AW30,IF('Planilla 2'!AV25=12,'Planilla 2'!AV29*'Baño S'!AW31,IF('Planilla 2'!AV25=13,'Planilla 2'!AV29*'Baño S'!AW32,0)))))))))))))</f>
        <v>0</v>
      </c>
      <c r="AW29" s="4"/>
      <c r="AY29" s="4">
        <f>IF('Planilla 2'!AY25=1,'Planilla 2'!AY29*'Baño S'!AY26,IF('Planilla 2'!AY25=2,'Planilla 2'!AY29*'Baño S'!AY27,IF('Planilla 2'!AY25=3,'Planilla 2'!AY29*'Baño S'!AY28,IF('Planilla 2'!AY25=4,'Planilla 2'!AY29*'Baño S'!AY29,IF('Planilla 2'!AY25=5,'Planilla 2'!AY29*'Baño S'!AY30,IF('Planilla 2'!AY25=6,'Planilla 2'!AY29*'Baño S'!AY31,IF('Planilla 2'!AY25=7,'Planilla 2'!AY29*'Baño S'!AZ26,IF('Planilla 2'!AY25=8,'Planilla 2'!AY29*'Baño S'!AZ27,IF('Planilla 2'!AY25=9,'Planilla 2'!AY29*'Baño S'!AZ28,IF('Planilla 2'!AY25=10,'Planilla 2'!AY29*'Baño S'!AZ29,IF('Planilla 2'!AY25=11,'Planilla 2'!AY29*'Baño S'!AZ30,IF('Planilla 2'!AY25=12,'Planilla 2'!AY29*'Baño S'!AZ31,IF('Planilla 2'!AY25=13,'Planilla 2'!AY29*'Baño S'!AZ32,0)))))))))))))</f>
        <v>0</v>
      </c>
      <c r="AZ29" s="4"/>
      <c r="BB29" s="4">
        <f>IF('Planilla 2'!BB25=1,'Planilla 2'!BB29*'Baño S'!BB26,IF('Planilla 2'!BB25=2,'Planilla 2'!BB29*'Baño S'!BB27,IF('Planilla 2'!BB25=3,'Planilla 2'!BB29*'Baño S'!BB28,IF('Planilla 2'!BB25=4,'Planilla 2'!BB29*'Baño S'!BB29,IF('Planilla 2'!BB25=5,'Planilla 2'!BB29*'Baño S'!BB30,IF('Planilla 2'!BB25=6,'Planilla 2'!BB29*'Baño S'!BB31,IF('Planilla 2'!BB25=7,'Planilla 2'!BB29*'Baño S'!BC26,IF('Planilla 2'!BB25=8,'Planilla 2'!BB29*'Baño S'!BC27,IF('Planilla 2'!BB25=9,'Planilla 2'!BB29*'Baño S'!BC28,IF('Planilla 2'!BB25=10,'Planilla 2'!BB29*'Baño S'!BC29,IF('Planilla 2'!BB25=11,'Planilla 2'!BB29*'Baño S'!BC30,IF('Planilla 2'!BB25=12,'Planilla 2'!BB29*'Baño S'!BC31,IF('Planilla 2'!BB25=13,'Planilla 2'!BB29*'Baño S'!BC32,0)))))))))))))</f>
        <v>0</v>
      </c>
      <c r="BC29" s="4"/>
      <c r="BE29" s="4">
        <f>IF('Planilla 2'!BE25=1,'Planilla 2'!BE29*'Baño S'!BE26,IF('Planilla 2'!BE25=2,'Planilla 2'!BE29*'Baño S'!BE27,IF('Planilla 2'!BE25=3,'Planilla 2'!BE29*'Baño S'!BE28,IF('Planilla 2'!BE25=4,'Planilla 2'!BE29*'Baño S'!BE29,IF('Planilla 2'!BE25=5,'Planilla 2'!BE29*'Baño S'!BE30,IF('Planilla 2'!BE25=6,'Planilla 2'!BE29*'Baño S'!BE31,IF('Planilla 2'!BE25=7,'Planilla 2'!BE29*'Baño S'!BF26,IF('Planilla 2'!BE25=8,'Planilla 2'!BE29*'Baño S'!BF27,IF('Planilla 2'!BE25=9,'Planilla 2'!BE29*'Baño S'!BF28,IF('Planilla 2'!BE25=10,'Planilla 2'!BE29*'Baño S'!BF29,IF('Planilla 2'!BE25=11,'Planilla 2'!BE29*'Baño S'!BF30,IF('Planilla 2'!BE25=12,'Planilla 2'!BE29*'Baño S'!BF31,IF('Planilla 2'!BE25=13,'Planilla 2'!BE29*'Baño S'!BF32,0)))))))))))))</f>
        <v>0</v>
      </c>
      <c r="BF29" s="4"/>
      <c r="BH29" s="4">
        <f>IF('Planilla 2'!BH25=1,'Planilla 2'!BH29*'Baño S'!BH26,IF('Planilla 2'!BH25=2,'Planilla 2'!BH29*'Baño S'!BH27,IF('Planilla 2'!BH25=3,'Planilla 2'!BH29*'Baño S'!BH28,IF('Planilla 2'!BH25=4,'Planilla 2'!BH29*'Baño S'!BH29,IF('Planilla 2'!BH25=5,'Planilla 2'!BH29*'Baño S'!BH30,IF('Planilla 2'!BH25=6,'Planilla 2'!BH29*'Baño S'!BH31,IF('Planilla 2'!BH25=7,'Planilla 2'!BH29*'Baño S'!BI26,IF('Planilla 2'!BH25=8,'Planilla 2'!BH29*'Baño S'!BI27,IF('Planilla 2'!BH25=9,'Planilla 2'!BH29*'Baño S'!BI28,IF('Planilla 2'!BH25=10,'Planilla 2'!BH29*'Baño S'!BI29,IF('Planilla 2'!BH25=11,'Planilla 2'!BH29*'Baño S'!BI30,IF('Planilla 2'!BH25=12,'Planilla 2'!BH29*'Baño S'!BI31,IF('Planilla 2'!BH25=13,'Planilla 2'!BH29*'Baño S'!BI32,0)))))))))))))</f>
        <v>0</v>
      </c>
      <c r="BI29" s="4"/>
      <c r="BK29" s="4">
        <f>IF('Planilla 2'!BK25=1,'Planilla 2'!BK29*'Baño S'!BK26,IF('Planilla 2'!BK25=2,'Planilla 2'!BK29*'Baño S'!BK27,IF('Planilla 2'!BK25=3,'Planilla 2'!BK29*'Baño S'!BK28,IF('Planilla 2'!BK25=4,'Planilla 2'!BK29*'Baño S'!BK29,IF('Planilla 2'!BK25=5,'Planilla 2'!BK29*'Baño S'!BK30,IF('Planilla 2'!BK25=6,'Planilla 2'!BK29*'Baño S'!BK31,IF('Planilla 2'!BK25=7,'Planilla 2'!BK29*'Baño S'!BL26,IF('Planilla 2'!BK25=8,'Planilla 2'!BK29*'Baño S'!BL27,IF('Planilla 2'!BK25=9,'Planilla 2'!BK29*'Baño S'!BL28,IF('Planilla 2'!BK25=10,'Planilla 2'!BK29*'Baño S'!BL29,IF('Planilla 2'!BK25=11,'Planilla 2'!BK29*'Baño S'!BL30,IF('Planilla 2'!BK25=12,'Planilla 2'!BK29*'Baño S'!BL31,IF('Planilla 2'!BK25=13,'Planilla 2'!BK29*'Baño S'!BL32,0)))))))))))))</f>
        <v>0</v>
      </c>
      <c r="BL29" s="4"/>
      <c r="BN29" s="4">
        <f>IF('Planilla 2'!BN25=1,'Planilla 2'!BN29*'Baño S'!BN26,IF('Planilla 2'!BN25=2,'Planilla 2'!BN29*'Baño S'!BN27,IF('Planilla 2'!BN25=3,'Planilla 2'!BN29*'Baño S'!BN28,IF('Planilla 2'!BN25=4,'Planilla 2'!BN29*'Baño S'!BN29,IF('Planilla 2'!BN25=5,'Planilla 2'!BN29*'Baño S'!BN30,IF('Planilla 2'!BN25=6,'Planilla 2'!BN29*'Baño S'!BN31,IF('Planilla 2'!BN25=7,'Planilla 2'!BN29*'Baño S'!BO26,IF('Planilla 2'!BN25=8,'Planilla 2'!BN29*'Baño S'!BO27,IF('Planilla 2'!BN25=9,'Planilla 2'!BN29*'Baño S'!BO28,IF('Planilla 2'!BN25=10,'Planilla 2'!BN29*'Baño S'!BO29,IF('Planilla 2'!BN25=11,'Planilla 2'!BN29*'Baño S'!BO30,IF('Planilla 2'!BN25=12,'Planilla 2'!BN29*'Baño S'!BO31,IF('Planilla 2'!BN25=13,'Planilla 2'!BN29*'Baño S'!BO32,0)))))))))))))</f>
        <v>0</v>
      </c>
      <c r="BO29" s="4"/>
      <c r="BQ29" s="4">
        <f>IF('Planilla 2'!BQ25=1,'Planilla 2'!BQ29*'Baño S'!BQ26,IF('Planilla 2'!BQ25=2,'Planilla 2'!BQ29*'Baño S'!BQ27,IF('Planilla 2'!BQ25=3,'Planilla 2'!BQ29*'Baño S'!BQ28,IF('Planilla 2'!BQ25=4,'Planilla 2'!BQ29*'Baño S'!BQ29,IF('Planilla 2'!BQ25=5,'Planilla 2'!BQ29*'Baño S'!BQ30,IF('Planilla 2'!BQ25=6,'Planilla 2'!BQ29*'Baño S'!BQ31,IF('Planilla 2'!BQ25=7,'Planilla 2'!BQ29*'Baño S'!BR26,IF('Planilla 2'!BQ25=8,'Planilla 2'!BQ29*'Baño S'!BR27,IF('Planilla 2'!BQ25=9,'Planilla 2'!BQ29*'Baño S'!BR28,IF('Planilla 2'!BQ25=10,'Planilla 2'!BQ29*'Baño S'!BR29,IF('Planilla 2'!BQ25=11,'Planilla 2'!BQ29*'Baño S'!BR30,IF('Planilla 2'!BQ25=12,'Planilla 2'!BQ29*'Baño S'!BR31,IF('Planilla 2'!BQ25=13,'Planilla 2'!BQ29*'Baño S'!BR32,0)))))))))))))</f>
        <v>0</v>
      </c>
      <c r="BR29" s="4"/>
      <c r="BT29" s="4">
        <f>IF('Planilla 2'!BT25=1,'Planilla 2'!BT29*'Baño S'!BT26,IF('Planilla 2'!BT25=2,'Planilla 2'!BT29*'Baño S'!BT27,IF('Planilla 2'!BT25=3,'Planilla 2'!BT29*'Baño S'!BT28,IF('Planilla 2'!BT25=4,'Planilla 2'!BT29*'Baño S'!BT29,IF('Planilla 2'!BT25=5,'Planilla 2'!BT29*'Baño S'!BT30,IF('Planilla 2'!BT25=6,'Planilla 2'!BT29*'Baño S'!BT31,IF('Planilla 2'!BT25=7,'Planilla 2'!BT29*'Baño S'!BU26,IF('Planilla 2'!BT25=8,'Planilla 2'!BT29*'Baño S'!BU27,IF('Planilla 2'!BT25=9,'Planilla 2'!BT29*'Baño S'!BU28,IF('Planilla 2'!BT25=10,'Planilla 2'!BT29*'Baño S'!BU29,IF('Planilla 2'!BT25=11,'Planilla 2'!BT29*'Baño S'!BU30,IF('Planilla 2'!BT25=12,'Planilla 2'!BT29*'Baño S'!BU31,IF('Planilla 2'!BT25=13,'Planilla 2'!BT29*'Baño S'!BU32,0)))))))))))))</f>
        <v>0</v>
      </c>
      <c r="BU29" s="4"/>
      <c r="BW29" s="4">
        <f>IF('Planilla 2'!BW25=1,'Planilla 2'!BW29*'Baño S'!BW26,IF('Planilla 2'!BW25=2,'Planilla 2'!BW29*'Baño S'!BW27,IF('Planilla 2'!BW25=3,'Planilla 2'!BW29*'Baño S'!BW28,IF('Planilla 2'!BW25=4,'Planilla 2'!BW29*'Baño S'!BW29,IF('Planilla 2'!BW25=5,'Planilla 2'!BW29*'Baño S'!BW30,IF('Planilla 2'!BW25=6,'Planilla 2'!BW29*'Baño S'!BW31,IF('Planilla 2'!BW25=7,'Planilla 2'!BW29*'Baño S'!BX26,IF('Planilla 2'!BW25=8,'Planilla 2'!BW29*'Baño S'!BX27,IF('Planilla 2'!BW25=9,'Planilla 2'!BW29*'Baño S'!BX28,IF('Planilla 2'!BW25=10,'Planilla 2'!BW29*'Baño S'!BX29,IF('Planilla 2'!BW25=11,'Planilla 2'!BW29*'Baño S'!BX30,IF('Planilla 2'!BW25=12,'Planilla 2'!BW29*'Baño S'!BX31,IF('Planilla 2'!BW25=13,'Planilla 2'!BW29*'Baño S'!BX32,0)))))))))))))</f>
        <v>0</v>
      </c>
      <c r="BX29" s="4"/>
      <c r="BZ29" s="4">
        <f>IF('Planilla 2'!BZ25=1,'Planilla 2'!BZ29*'Baño S'!BZ26,IF('Planilla 2'!BZ25=2,'Planilla 2'!BZ29*'Baño S'!BZ27,IF('Planilla 2'!BZ25=3,'Planilla 2'!BZ29*'Baño S'!BZ28,IF('Planilla 2'!BZ25=4,'Planilla 2'!BZ29*'Baño S'!BZ29,IF('Planilla 2'!BZ25=5,'Planilla 2'!BZ29*'Baño S'!BZ30,IF('Planilla 2'!BZ25=6,'Planilla 2'!BZ29*'Baño S'!BZ31,IF('Planilla 2'!BZ25=7,'Planilla 2'!BZ29*'Baño S'!CA26,IF('Planilla 2'!BZ25=8,'Planilla 2'!BZ29*'Baño S'!CA27,IF('Planilla 2'!BZ25=9,'Planilla 2'!BZ29*'Baño S'!CA28,IF('Planilla 2'!BZ25=10,'Planilla 2'!BZ29*'Baño S'!CA29,IF('Planilla 2'!BZ25=11,'Planilla 2'!BZ29*'Baño S'!CA30,IF('Planilla 2'!BZ25=12,'Planilla 2'!BZ29*'Baño S'!CA31,IF('Planilla 2'!BZ25=13,'Planilla 2'!BZ29*'Baño S'!CA32,0)))))))))))))</f>
        <v>0</v>
      </c>
      <c r="CA29" s="4"/>
      <c r="CC29" s="4">
        <f>IF('Planilla 2'!CC25=1,'Planilla 2'!CC29*'Baño S'!CC26,IF('Planilla 2'!CC25=2,'Planilla 2'!CC29*'Baño S'!CC27,IF('Planilla 2'!CC25=3,'Planilla 2'!CC29*'Baño S'!CC28,IF('Planilla 2'!CC25=4,'Planilla 2'!CC29*'Baño S'!CC29,IF('Planilla 2'!CC25=5,'Planilla 2'!CC29*'Baño S'!CC30,IF('Planilla 2'!CC25=6,'Planilla 2'!CC29*'Baño S'!CC31,IF('Planilla 2'!CC25=7,'Planilla 2'!CC29*'Baño S'!CD26,IF('Planilla 2'!CC25=8,'Planilla 2'!CC29*'Baño S'!CD27,IF('Planilla 2'!CC25=9,'Planilla 2'!CC29*'Baño S'!CD28,IF('Planilla 2'!CC25=10,'Planilla 2'!CC29*'Baño S'!CD29,IF('Planilla 2'!CC25=11,'Planilla 2'!CC29*'Baño S'!CD30,IF('Planilla 2'!CC25=12,'Planilla 2'!CC29*'Baño S'!CD31,IF('Planilla 2'!CC25=13,'Planilla 2'!CC29*'Baño S'!CD32,0)))))))))))))</f>
        <v>0</v>
      </c>
      <c r="CD29" s="4"/>
      <c r="CF29" s="4">
        <f>IF('Planilla 2'!CF25=1,'Planilla 2'!CF29*'Baño S'!CF26,IF('Planilla 2'!CF25=2,'Planilla 2'!CF29*'Baño S'!CF27,IF('Planilla 2'!CF25=3,'Planilla 2'!CF29*'Baño S'!CF28,IF('Planilla 2'!CF25=4,'Planilla 2'!CF29*'Baño S'!CF29,IF('Planilla 2'!CF25=5,'Planilla 2'!CF29*'Baño S'!CF30,IF('Planilla 2'!CF25=6,'Planilla 2'!CF29*'Baño S'!CF31,IF('Planilla 2'!CF25=7,'Planilla 2'!CF29*'Baño S'!CG26,IF('Planilla 2'!CF25=8,'Planilla 2'!CF29*'Baño S'!CG27,IF('Planilla 2'!CF25=9,'Planilla 2'!CF29*'Baño S'!CG28,IF('Planilla 2'!CF25=10,'Planilla 2'!CF29*'Baño S'!CG29,IF('Planilla 2'!CF25=11,'Planilla 2'!CF29*'Baño S'!CG30,IF('Planilla 2'!CF25=12,'Planilla 2'!CF29*'Baño S'!CG31,IF('Planilla 2'!CF25=13,'Planilla 2'!CF29*'Baño S'!CG32,0)))))))))))))</f>
        <v>0</v>
      </c>
      <c r="CG29" s="4"/>
      <c r="CI29" s="4">
        <f>IF('Planilla 2'!CI25=1,'Planilla 2'!CI29*'Baño S'!CI26,IF('Planilla 2'!CI25=2,'Planilla 2'!CI29*'Baño S'!CI27,IF('Planilla 2'!CI25=3,'Planilla 2'!CI29*'Baño S'!CI28,IF('Planilla 2'!CI25=4,'Planilla 2'!CI29*'Baño S'!CI29,IF('Planilla 2'!CI25=5,'Planilla 2'!CI29*'Baño S'!CI30,IF('Planilla 2'!CI25=6,'Planilla 2'!CI29*'Baño S'!CI31,IF('Planilla 2'!CI25=7,'Planilla 2'!CI29*'Baño S'!CJ26,IF('Planilla 2'!CI25=8,'Planilla 2'!CI29*'Baño S'!CJ27,IF('Planilla 2'!CI25=9,'Planilla 2'!CI29*'Baño S'!CJ28,IF('Planilla 2'!CI25=10,'Planilla 2'!CI29*'Baño S'!CJ29,IF('Planilla 2'!CI25=11,'Planilla 2'!CI29*'Baño S'!CJ30,IF('Planilla 2'!CI25=12,'Planilla 2'!CI29*'Baño S'!CJ31,IF('Planilla 2'!CI25=13,'Planilla 2'!CI29*'Baño S'!CJ32,0)))))))))))))</f>
        <v>0</v>
      </c>
      <c r="CJ29" s="4"/>
      <c r="CL29" s="4">
        <f>IF('Planilla 2'!CL25=1,'Planilla 2'!CL29*'Baño S'!CL26,IF('Planilla 2'!CL25=2,'Planilla 2'!CL29*'Baño S'!CL27,IF('Planilla 2'!CL25=3,'Planilla 2'!CL29*'Baño S'!CL28,IF('Planilla 2'!CL25=4,'Planilla 2'!CL29*'Baño S'!CL29,IF('Planilla 2'!CL25=5,'Planilla 2'!CL29*'Baño S'!CL30,IF('Planilla 2'!CL25=6,'Planilla 2'!CL29*'Baño S'!CL31,IF('Planilla 2'!CL25=7,'Planilla 2'!CL29*'Baño S'!CM26,IF('Planilla 2'!CL25=8,'Planilla 2'!CL29*'Baño S'!CM27,IF('Planilla 2'!CL25=9,'Planilla 2'!CL29*'Baño S'!CM28,IF('Planilla 2'!CL25=10,'Planilla 2'!CL29*'Baño S'!CM29,IF('Planilla 2'!CL25=11,'Planilla 2'!CL29*'Baño S'!CM30,IF('Planilla 2'!CL25=12,'Planilla 2'!CL29*'Baño S'!CM31,IF('Planilla 2'!CL25=13,'Planilla 2'!CL29*'Baño S'!CM32,0)))))))))))))</f>
        <v>0</v>
      </c>
      <c r="CM29" s="4"/>
      <c r="CO29" s="4">
        <f>IF('Planilla 2'!CO25=1,'Planilla 2'!CO29*'Baño S'!CO26,IF('Planilla 2'!CO25=2,'Planilla 2'!CO29*'Baño S'!CO27,IF('Planilla 2'!CO25=3,'Planilla 2'!CO29*'Baño S'!CO28,IF('Planilla 2'!CO25=4,'Planilla 2'!CO29*'Baño S'!CO29,IF('Planilla 2'!CO25=5,'Planilla 2'!CO29*'Baño S'!CO30,IF('Planilla 2'!CO25=6,'Planilla 2'!CO29*'Baño S'!CO31,IF('Planilla 2'!CO25=7,'Planilla 2'!CO29*'Baño S'!CP26,IF('Planilla 2'!CO25=8,'Planilla 2'!CO29*'Baño S'!CP27,IF('Planilla 2'!CO25=9,'Planilla 2'!CO29*'Baño S'!CP28,IF('Planilla 2'!CO25=10,'Planilla 2'!CO29*'Baño S'!CP29,IF('Planilla 2'!CO25=11,'Planilla 2'!CO29*'Baño S'!CP30,IF('Planilla 2'!CO25=12,'Planilla 2'!CO29*'Baño S'!CP31,IF('Planilla 2'!CO25=13,'Planilla 2'!CO29*'Baño S'!CP32,0)))))))))))))</f>
        <v>0</v>
      </c>
      <c r="CP29" s="4"/>
      <c r="CR29" s="4">
        <f>IF('Planilla 2'!CR25=1,'Planilla 2'!CR29*'Baño S'!CR26,IF('Planilla 2'!CR25=2,'Planilla 2'!CR29*'Baño S'!CR27,IF('Planilla 2'!CR25=3,'Planilla 2'!CR29*'Baño S'!CR28,IF('Planilla 2'!CR25=4,'Planilla 2'!CR29*'Baño S'!CR29,IF('Planilla 2'!CR25=5,'Planilla 2'!CR29*'Baño S'!CR30,IF('Planilla 2'!CR25=6,'Planilla 2'!CR29*'Baño S'!CR31,IF('Planilla 2'!CR25=7,'Planilla 2'!CR29*'Baño S'!CS26,IF('Planilla 2'!CR25=8,'Planilla 2'!CR29*'Baño S'!CS27,IF('Planilla 2'!CR25=9,'Planilla 2'!CR29*'Baño S'!CS28,IF('Planilla 2'!CR25=10,'Planilla 2'!CR29*'Baño S'!CS29,IF('Planilla 2'!CR25=11,'Planilla 2'!CR29*'Baño S'!CS30,IF('Planilla 2'!CR25=12,'Planilla 2'!CR29*'Baño S'!CS31,IF('Planilla 2'!CR25=13,'Planilla 2'!CR29*'Baño S'!CS32,0)))))))))))))</f>
        <v>0</v>
      </c>
      <c r="CS29" s="4"/>
      <c r="CU29" s="4">
        <f>IF('Planilla 2'!CU25=1,'Planilla 2'!CU29*'Baño S'!CU26,IF('Planilla 2'!CU25=2,'Planilla 2'!CU29*'Baño S'!CU27,IF('Planilla 2'!CU25=3,'Planilla 2'!CU29*'Baño S'!CU28,IF('Planilla 2'!CU25=4,'Planilla 2'!CU29*'Baño S'!CU29,IF('Planilla 2'!CU25=5,'Planilla 2'!CU29*'Baño S'!CU30,IF('Planilla 2'!CU25=6,'Planilla 2'!CU29*'Baño S'!CU31,IF('Planilla 2'!CU25=7,'Planilla 2'!CU29*'Baño S'!CV26,IF('Planilla 2'!CU25=8,'Planilla 2'!CU29*'Baño S'!CV27,IF('Planilla 2'!CU25=9,'Planilla 2'!CU29*'Baño S'!CV28,IF('Planilla 2'!CU25=10,'Planilla 2'!CU29*'Baño S'!CV29,IF('Planilla 2'!CU25=11,'Planilla 2'!CU29*'Baño S'!CV30,IF('Planilla 2'!CU25=12,'Planilla 2'!CU29*'Baño S'!CV31,IF('Planilla 2'!CU25=13,'Planilla 2'!CU29*'Baño S'!CV32,0)))))))))))))</f>
        <v>0</v>
      </c>
      <c r="CV29" s="4"/>
      <c r="CX29" s="4">
        <f>IF('Planilla 2'!CX25=1,'Planilla 2'!CX29*'Baño S'!CX26,IF('Planilla 2'!CX25=2,'Planilla 2'!CX29*'Baño S'!CX27,IF('Planilla 2'!CX25=3,'Planilla 2'!CX29*'Baño S'!CX28,IF('Planilla 2'!CX25=4,'Planilla 2'!CX29*'Baño S'!CX29,IF('Planilla 2'!CX25=5,'Planilla 2'!CX29*'Baño S'!CX30,IF('Planilla 2'!CX25=6,'Planilla 2'!CX29*'Baño S'!CX31,IF('Planilla 2'!CX25=7,'Planilla 2'!CX29*'Baño S'!CY26,IF('Planilla 2'!CX25=8,'Planilla 2'!CX29*'Baño S'!CY27,IF('Planilla 2'!CX25=9,'Planilla 2'!CX29*'Baño S'!CY28,IF('Planilla 2'!CX25=10,'Planilla 2'!CX29*'Baño S'!CY29,IF('Planilla 2'!CX25=11,'Planilla 2'!CX29*'Baño S'!CY30,IF('Planilla 2'!CX25=12,'Planilla 2'!CX29*'Baño S'!CY31,IF('Planilla 2'!CX25=13,'Planilla 2'!CX29*'Baño S'!CY32,0)))))))))))))</f>
        <v>0</v>
      </c>
      <c r="CY29" s="4"/>
      <c r="DA29" s="4">
        <f>IF('Planilla 2'!DA25=1,'Planilla 2'!DA29*'Baño S'!DA26,IF('Planilla 2'!DA25=2,'Planilla 2'!DA29*'Baño S'!DA27,IF('Planilla 2'!DA25=3,'Planilla 2'!DA29*'Baño S'!DA28,IF('Planilla 2'!DA25=4,'Planilla 2'!DA29*'Baño S'!DA29,IF('Planilla 2'!DA25=5,'Planilla 2'!DA29*'Baño S'!DA30,IF('Planilla 2'!DA25=6,'Planilla 2'!DA29*'Baño S'!DA31,IF('Planilla 2'!DA25=7,'Planilla 2'!DA29*'Baño S'!DB26,IF('Planilla 2'!DA25=8,'Planilla 2'!DA29*'Baño S'!DB27,IF('Planilla 2'!DA25=9,'Planilla 2'!DA29*'Baño S'!DB28,IF('Planilla 2'!DA25=10,'Planilla 2'!DA29*'Baño S'!DB29,IF('Planilla 2'!DA25=11,'Planilla 2'!DA29*'Baño S'!DB30,IF('Planilla 2'!DA25=12,'Planilla 2'!DA29*'Baño S'!DB31,IF('Planilla 2'!DA25=13,'Planilla 2'!DA29*'Baño S'!DB32,0)))))))))))))</f>
        <v>0</v>
      </c>
      <c r="DB29" s="4"/>
      <c r="DD29" s="4">
        <f>IF('Planilla 2'!DD25=1,'Planilla 2'!DD29*'Baño S'!DD26,IF('Planilla 2'!DD25=2,'Planilla 2'!DD29*'Baño S'!DD27,IF('Planilla 2'!DD25=3,'Planilla 2'!DD29*'Baño S'!DD28,IF('Planilla 2'!DD25=4,'Planilla 2'!DD29*'Baño S'!DD29,IF('Planilla 2'!DD25=5,'Planilla 2'!DD29*'Baño S'!DD30,IF('Planilla 2'!DD25=6,'Planilla 2'!DD29*'Baño S'!DD31,IF('Planilla 2'!DD25=7,'Planilla 2'!DD29*'Baño S'!DE26,IF('Planilla 2'!DD25=8,'Planilla 2'!DD29*'Baño S'!DE27,IF('Planilla 2'!DD25=9,'Planilla 2'!DD29*'Baño S'!DE28,IF('Planilla 2'!DD25=10,'Planilla 2'!DD29*'Baño S'!DE29,IF('Planilla 2'!DD25=11,'Planilla 2'!DD29*'Baño S'!DE30,IF('Planilla 2'!DD25=12,'Planilla 2'!DD29*'Baño S'!DE31,IF('Planilla 2'!DD25=13,'Planilla 2'!DD29*'Baño S'!DE32,0)))))))))))))</f>
        <v>0</v>
      </c>
      <c r="DE29" s="4"/>
      <c r="DG29" s="4">
        <f>IF('Planilla 2'!DG25=1,'Planilla 2'!DG29*'Baño S'!DG26,IF('Planilla 2'!DG25=2,'Planilla 2'!DG29*'Baño S'!DG27,IF('Planilla 2'!DG25=3,'Planilla 2'!DG29*'Baño S'!DG28,IF('Planilla 2'!DG25=4,'Planilla 2'!DG29*'Baño S'!DG29,IF('Planilla 2'!DG25=5,'Planilla 2'!DG29*'Baño S'!DG30,IF('Planilla 2'!DG25=6,'Planilla 2'!DG29*'Baño S'!DG31,IF('Planilla 2'!DG25=7,'Planilla 2'!DG29*'Baño S'!DH26,IF('Planilla 2'!DG25=8,'Planilla 2'!DG29*'Baño S'!DH27,IF('Planilla 2'!DG25=9,'Planilla 2'!DG29*'Baño S'!DH28,IF('Planilla 2'!DG25=10,'Planilla 2'!DG29*'Baño S'!DH29,IF('Planilla 2'!DG25=11,'Planilla 2'!DG29*'Baño S'!DH30,IF('Planilla 2'!DG25=12,'Planilla 2'!DG29*'Baño S'!DH31,IF('Planilla 2'!DG25=13,'Planilla 2'!DG29*'Baño S'!DH32,0)))))))))))))</f>
        <v>0</v>
      </c>
      <c r="DH29" s="4"/>
      <c r="DJ29" s="4">
        <f>IF('Planilla 2'!DJ25=1,'Planilla 2'!DJ29*'Baño S'!DJ26,IF('Planilla 2'!DJ25=2,'Planilla 2'!DJ29*'Baño S'!DJ27,IF('Planilla 2'!DJ25=3,'Planilla 2'!DJ29*'Baño S'!DJ28,IF('Planilla 2'!DJ25=4,'Planilla 2'!DJ29*'Baño S'!DJ29,IF('Planilla 2'!DJ25=5,'Planilla 2'!DJ29*'Baño S'!DJ30,IF('Planilla 2'!DJ25=6,'Planilla 2'!DJ29*'Baño S'!DJ31,IF('Planilla 2'!DJ25=7,'Planilla 2'!DJ29*'Baño S'!DK26,IF('Planilla 2'!DJ25=8,'Planilla 2'!DJ29*'Baño S'!DK27,IF('Planilla 2'!DJ25=9,'Planilla 2'!DJ29*'Baño S'!DK28,IF('Planilla 2'!DJ25=10,'Planilla 2'!DJ29*'Baño S'!DK29,IF('Planilla 2'!DJ25=11,'Planilla 2'!DJ29*'Baño S'!DK30,IF('Planilla 2'!DJ25=12,'Planilla 2'!DJ29*'Baño S'!DK31,IF('Planilla 2'!DJ25=13,'Planilla 2'!DJ29*'Baño S'!DK32,0)))))))))))))</f>
        <v>0</v>
      </c>
      <c r="DK29" s="4"/>
      <c r="DM29" s="4">
        <f>IF('Planilla 2'!DM25=1,'Planilla 2'!DM29*'Baño S'!DM26,IF('Planilla 2'!DM25=2,'Planilla 2'!DM29*'Baño S'!DM27,IF('Planilla 2'!DM25=3,'Planilla 2'!DM29*'Baño S'!DM28,IF('Planilla 2'!DM25=4,'Planilla 2'!DM29*'Baño S'!DM29,IF('Planilla 2'!DM25=5,'Planilla 2'!DM29*'Baño S'!DM30,IF('Planilla 2'!DM25=6,'Planilla 2'!DM29*'Baño S'!DM31,IF('Planilla 2'!DM25=7,'Planilla 2'!DM29*'Baño S'!DN26,IF('Planilla 2'!DM25=8,'Planilla 2'!DM29*'Baño S'!DN27,IF('Planilla 2'!DM25=9,'Planilla 2'!DM29*'Baño S'!DN28,IF('Planilla 2'!DM25=10,'Planilla 2'!DM29*'Baño S'!DN29,IF('Planilla 2'!DM25=11,'Planilla 2'!DM29*'Baño S'!DN30,IF('Planilla 2'!DM25=12,'Planilla 2'!DM29*'Baño S'!DN31,IF('Planilla 2'!DM25=13,'Planilla 2'!DM29*'Baño S'!DN32,0)))))))))))))</f>
        <v>0</v>
      </c>
      <c r="DN29" s="4"/>
      <c r="DP29" s="4">
        <f>IF('Planilla 2'!DP25=1,'Planilla 2'!DP29*'Baño S'!DP26,IF('Planilla 2'!DP25=2,'Planilla 2'!DP29*'Baño S'!DP27,IF('Planilla 2'!DP25=3,'Planilla 2'!DP29*'Baño S'!DP28,IF('Planilla 2'!DP25=4,'Planilla 2'!DP29*'Baño S'!DP29,IF('Planilla 2'!DP25=5,'Planilla 2'!DP29*'Baño S'!DP30,IF('Planilla 2'!DP25=6,'Planilla 2'!DP29*'Baño S'!DP31,IF('Planilla 2'!DP25=7,'Planilla 2'!DP29*'Baño S'!DQ26,IF('Planilla 2'!DP25=8,'Planilla 2'!DP29*'Baño S'!DQ27,IF('Planilla 2'!DP25=9,'Planilla 2'!DP29*'Baño S'!DQ28,IF('Planilla 2'!DP25=10,'Planilla 2'!DP29*'Baño S'!DQ29,IF('Planilla 2'!DP25=11,'Planilla 2'!DP29*'Baño S'!DQ30,IF('Planilla 2'!DP25=12,'Planilla 2'!DP29*'Baño S'!DQ31,IF('Planilla 2'!DP25=13,'Planilla 2'!DP29*'Baño S'!DQ32,0)))))))))))))</f>
        <v>0</v>
      </c>
      <c r="DQ29" s="4"/>
      <c r="DS29" s="4">
        <f>IF('Planilla 2'!DS25=1,'Planilla 2'!DS29*'Baño S'!DS26,IF('Planilla 2'!DS25=2,'Planilla 2'!DS29*'Baño S'!DS27,IF('Planilla 2'!DS25=3,'Planilla 2'!DS29*'Baño S'!DS28,IF('Planilla 2'!DS25=4,'Planilla 2'!DS29*'Baño S'!DS29,IF('Planilla 2'!DS25=5,'Planilla 2'!DS29*'Baño S'!DS30,IF('Planilla 2'!DS25=6,'Planilla 2'!DS29*'Baño S'!DS31,IF('Planilla 2'!DS25=7,'Planilla 2'!DS29*'Baño S'!DT26,IF('Planilla 2'!DS25=8,'Planilla 2'!DS29*'Baño S'!DT27,IF('Planilla 2'!DS25=9,'Planilla 2'!DS29*'Baño S'!DT28,IF('Planilla 2'!DS25=10,'Planilla 2'!DS29*'Baño S'!DT29,IF('Planilla 2'!DS25=11,'Planilla 2'!DS29*'Baño S'!DT30,IF('Planilla 2'!DS25=12,'Planilla 2'!DS29*'Baño S'!DT31,IF('Planilla 2'!DS25=13,'Planilla 2'!DS29*'Baño S'!DT32,0)))))))))))))</f>
        <v>0</v>
      </c>
      <c r="DT29" s="4"/>
      <c r="DV29" s="4">
        <f>IF('Planilla 2'!DV25=1,'Planilla 2'!DV29*'Baño S'!DV26,IF('Planilla 2'!DV25=2,'Planilla 2'!DV29*'Baño S'!DV27,IF('Planilla 2'!DV25=3,'Planilla 2'!DV29*'Baño S'!DV28,IF('Planilla 2'!DV25=4,'Planilla 2'!DV29*'Baño S'!DV29,IF('Planilla 2'!DV25=5,'Planilla 2'!DV29*'Baño S'!DV30,IF('Planilla 2'!DV25=6,'Planilla 2'!DV29*'Baño S'!DV31,IF('Planilla 2'!DV25=7,'Planilla 2'!DV29*'Baño S'!DW26,IF('Planilla 2'!DV25=8,'Planilla 2'!DV29*'Baño S'!DW27,IF('Planilla 2'!DV25=9,'Planilla 2'!DV29*'Baño S'!DW28,IF('Planilla 2'!DV25=10,'Planilla 2'!DV29*'Baño S'!DW29,IF('Planilla 2'!DV25=11,'Planilla 2'!DV29*'Baño S'!DW30,IF('Planilla 2'!DV25=12,'Planilla 2'!DV29*'Baño S'!DW31,IF('Planilla 2'!DV25=13,'Planilla 2'!DV29*'Baño S'!DW32,0)))))))))))))</f>
        <v>0</v>
      </c>
      <c r="DW29" s="4"/>
      <c r="DY29" s="4">
        <f>IF('Planilla 2'!DY25=1,'Planilla 2'!DY29*'Baño S'!DY26,IF('Planilla 2'!DY25=2,'Planilla 2'!DY29*'Baño S'!DY27,IF('Planilla 2'!DY25=3,'Planilla 2'!DY29*'Baño S'!DY28,IF('Planilla 2'!DY25=4,'Planilla 2'!DY29*'Baño S'!DY29,IF('Planilla 2'!DY25=5,'Planilla 2'!DY29*'Baño S'!DY30,IF('Planilla 2'!DY25=6,'Planilla 2'!DY29*'Baño S'!DY31,IF('Planilla 2'!DY25=7,'Planilla 2'!DY29*'Baño S'!DZ26,IF('Planilla 2'!DY25=8,'Planilla 2'!DY29*'Baño S'!DZ27,IF('Planilla 2'!DY25=9,'Planilla 2'!DY29*'Baño S'!DZ28,IF('Planilla 2'!DY25=10,'Planilla 2'!DY29*'Baño S'!DZ29,IF('Planilla 2'!DY25=11,'Planilla 2'!DY29*'Baño S'!DZ30,IF('Planilla 2'!DY25=12,'Planilla 2'!DY29*'Baño S'!DZ31,IF('Planilla 2'!DY25=13,'Planilla 2'!DY29*'Baño S'!DZ32,0)))))))))))))</f>
        <v>0</v>
      </c>
      <c r="DZ29" s="4"/>
      <c r="EB29" s="4">
        <f>IF('Planilla 2'!EB25=1,'Planilla 2'!EB29*'Baño S'!EB26,IF('Planilla 2'!EB25=2,'Planilla 2'!EB29*'Baño S'!EB27,IF('Planilla 2'!EB25=3,'Planilla 2'!EB29*'Baño S'!EB28,IF('Planilla 2'!EB25=4,'Planilla 2'!EB29*'Baño S'!EB29,IF('Planilla 2'!EB25=5,'Planilla 2'!EB29*'Baño S'!EB30,IF('Planilla 2'!EB25=6,'Planilla 2'!EB29*'Baño S'!EB31,IF('Planilla 2'!EB25=7,'Planilla 2'!EB29*'Baño S'!EC26,IF('Planilla 2'!EB25=8,'Planilla 2'!EB29*'Baño S'!EC27,IF('Planilla 2'!EB25=9,'Planilla 2'!EB29*'Baño S'!EC28,IF('Planilla 2'!EB25=10,'Planilla 2'!EB29*'Baño S'!EC29,IF('Planilla 2'!EB25=11,'Planilla 2'!EB29*'Baño S'!EC30,IF('Planilla 2'!EB25=12,'Planilla 2'!EB29*'Baño S'!EC31,IF('Planilla 2'!EB25=13,'Planilla 2'!EB29*'Baño S'!EC32,0)))))))))))))</f>
        <v>0</v>
      </c>
      <c r="EC29" s="4"/>
      <c r="EE29" s="4">
        <f>IF('Planilla 2'!EE25=1,'Planilla 2'!EE29*'Baño S'!EE26,IF('Planilla 2'!EE25=2,'Planilla 2'!EE29*'Baño S'!EE27,IF('Planilla 2'!EE25=3,'Planilla 2'!EE29*'Baño S'!EE28,IF('Planilla 2'!EE25=4,'Planilla 2'!EE29*'Baño S'!EE29,IF('Planilla 2'!EE25=5,'Planilla 2'!EE29*'Baño S'!EE30,IF('Planilla 2'!EE25=6,'Planilla 2'!EE29*'Baño S'!EE31,IF('Planilla 2'!EE25=7,'Planilla 2'!EE29*'Baño S'!EF26,IF('Planilla 2'!EE25=8,'Planilla 2'!EE29*'Baño S'!EF27,IF('Planilla 2'!EE25=9,'Planilla 2'!EE29*'Baño S'!EF28,IF('Planilla 2'!EE25=10,'Planilla 2'!EE29*'Baño S'!EF29,IF('Planilla 2'!EE25=11,'Planilla 2'!EE29*'Baño S'!EF30,IF('Planilla 2'!EE25=12,'Planilla 2'!EE29*'Baño S'!EF31,IF('Planilla 2'!EE25=13,'Planilla 2'!EE29*'Baño S'!EF32,0)))))))))))))</f>
        <v>0</v>
      </c>
      <c r="EF29" s="4"/>
      <c r="EH29" s="4">
        <f>IF('Planilla 2'!EH25=1,'Planilla 2'!EH29*'Baño S'!EH26,IF('Planilla 2'!EH25=2,'Planilla 2'!EH29*'Baño S'!EH27,IF('Planilla 2'!EH25=3,'Planilla 2'!EH29*'Baño S'!EH28,IF('Planilla 2'!EH25=4,'Planilla 2'!EH29*'Baño S'!EH29,IF('Planilla 2'!EH25=5,'Planilla 2'!EH29*'Baño S'!EH30,IF('Planilla 2'!EH25=6,'Planilla 2'!EH29*'Baño S'!EH31,IF('Planilla 2'!EH25=7,'Planilla 2'!EH29*'Baño S'!EI26,IF('Planilla 2'!EH25=8,'Planilla 2'!EH29*'Baño S'!EI27,IF('Planilla 2'!EH25=9,'Planilla 2'!EH29*'Baño S'!EI28,IF('Planilla 2'!EH25=10,'Planilla 2'!EH29*'Baño S'!EI29,IF('Planilla 2'!EH25=11,'Planilla 2'!EH29*'Baño S'!EI30,IF('Planilla 2'!EH25=12,'Planilla 2'!EH29*'Baño S'!EI31,IF('Planilla 2'!EH25=13,'Planilla 2'!EH29*'Baño S'!EI32,0)))))))))))))</f>
        <v>0</v>
      </c>
      <c r="EI29" s="4"/>
      <c r="EK29" s="4">
        <f>IF('Planilla 2'!EK25=1,'Planilla 2'!EK29*'Baño S'!EK26,IF('Planilla 2'!EK25=2,'Planilla 2'!EK29*'Baño S'!EK27,IF('Planilla 2'!EK25=3,'Planilla 2'!EK29*'Baño S'!EK28,IF('Planilla 2'!EK25=4,'Planilla 2'!EK29*'Baño S'!EK29,IF('Planilla 2'!EK25=5,'Planilla 2'!EK29*'Baño S'!EK30,IF('Planilla 2'!EK25=6,'Planilla 2'!EK29*'Baño S'!EK31,IF('Planilla 2'!EK25=7,'Planilla 2'!EK29*'Baño S'!EL26,IF('Planilla 2'!EK25=8,'Planilla 2'!EK29*'Baño S'!EL27,IF('Planilla 2'!EK25=9,'Planilla 2'!EK29*'Baño S'!EL28,IF('Planilla 2'!EK25=10,'Planilla 2'!EK29*'Baño S'!EL29,IF('Planilla 2'!EK25=11,'Planilla 2'!EK29*'Baño S'!EL30,IF('Planilla 2'!EK25=12,'Planilla 2'!EK29*'Baño S'!EL31,IF('Planilla 2'!EK25=13,'Planilla 2'!EK29*'Baño S'!EL32,0)))))))))))))</f>
        <v>0</v>
      </c>
      <c r="EL29" s="4"/>
      <c r="EN29" s="4">
        <f>IF('Planilla 2'!EN25=1,'Planilla 2'!EN29*'Baño S'!EN26,IF('Planilla 2'!EN25=2,'Planilla 2'!EN29*'Baño S'!EN27,IF('Planilla 2'!EN25=3,'Planilla 2'!EN29*'Baño S'!EN28,IF('Planilla 2'!EN25=4,'Planilla 2'!EN29*'Baño S'!EN29,IF('Planilla 2'!EN25=5,'Planilla 2'!EN29*'Baño S'!EN30,IF('Planilla 2'!EN25=6,'Planilla 2'!EN29*'Baño S'!EN31,IF('Planilla 2'!EN25=7,'Planilla 2'!EN29*'Baño S'!EO26,IF('Planilla 2'!EN25=8,'Planilla 2'!EN29*'Baño S'!EO27,IF('Planilla 2'!EN25=9,'Planilla 2'!EN29*'Baño S'!EO28,IF('Planilla 2'!EN25=10,'Planilla 2'!EN29*'Baño S'!EO29,IF('Planilla 2'!EN25=11,'Planilla 2'!EN29*'Baño S'!EO30,IF('Planilla 2'!EN25=12,'Planilla 2'!EN29*'Baño S'!EO31,IF('Planilla 2'!EN25=13,'Planilla 2'!EN29*'Baño S'!EO32,0)))))))))))))</f>
        <v>0</v>
      </c>
      <c r="EO29" s="4"/>
      <c r="EQ29" s="4">
        <f>IF('Planilla 2'!EQ25=1,'Planilla 2'!EQ29*'Baño S'!EQ26,IF('Planilla 2'!EQ25=2,'Planilla 2'!EQ29*'Baño S'!EQ27,IF('Planilla 2'!EQ25=3,'Planilla 2'!EQ29*'Baño S'!EQ28,IF('Planilla 2'!EQ25=4,'Planilla 2'!EQ29*'Baño S'!EQ29,IF('Planilla 2'!EQ25=5,'Planilla 2'!EQ29*'Baño S'!EQ30,IF('Planilla 2'!EQ25=6,'Planilla 2'!EQ29*'Baño S'!EQ31,IF('Planilla 2'!EQ25=7,'Planilla 2'!EQ29*'Baño S'!ER26,IF('Planilla 2'!EQ25=8,'Planilla 2'!EQ29*'Baño S'!ER27,IF('Planilla 2'!EQ25=9,'Planilla 2'!EQ29*'Baño S'!ER28,IF('Planilla 2'!EQ25=10,'Planilla 2'!EQ29*'Baño S'!ER29,IF('Planilla 2'!EQ25=11,'Planilla 2'!EQ29*'Baño S'!ER30,IF('Planilla 2'!EQ25=12,'Planilla 2'!EQ29*'Baño S'!ER31,IF('Planilla 2'!EQ25=13,'Planilla 2'!EQ29*'Baño S'!ER32,0)))))))))))))</f>
        <v>0</v>
      </c>
      <c r="ER29" s="4"/>
      <c r="ET29" s="4">
        <f>IF('Planilla 2'!ET25=1,'Planilla 2'!ET29*'Baño S'!ET26,IF('Planilla 2'!ET25=2,'Planilla 2'!ET29*'Baño S'!ET27,IF('Planilla 2'!ET25=3,'Planilla 2'!ET29*'Baño S'!ET28,IF('Planilla 2'!ET25=4,'Planilla 2'!ET29*'Baño S'!ET29,IF('Planilla 2'!ET25=5,'Planilla 2'!ET29*'Baño S'!ET30,IF('Planilla 2'!ET25=6,'Planilla 2'!ET29*'Baño S'!ET31,IF('Planilla 2'!ET25=7,'Planilla 2'!ET29*'Baño S'!EU26,IF('Planilla 2'!ET25=8,'Planilla 2'!ET29*'Baño S'!EU27,IF('Planilla 2'!ET25=9,'Planilla 2'!ET29*'Baño S'!EU28,IF('Planilla 2'!ET25=10,'Planilla 2'!ET29*'Baño S'!EU29,IF('Planilla 2'!ET25=11,'Planilla 2'!ET29*'Baño S'!EU30,IF('Planilla 2'!ET25=12,'Planilla 2'!ET29*'Baño S'!EU31,IF('Planilla 2'!ET25=13,'Planilla 2'!ET29*'Baño S'!EU32,0)))))))))))))</f>
        <v>0</v>
      </c>
      <c r="EU29" s="4"/>
      <c r="EW29" s="4">
        <f>IF('Planilla 2'!EW25=1,'Planilla 2'!EW29*'Baño S'!EW26,IF('Planilla 2'!EW25=2,'Planilla 2'!EW29*'Baño S'!EW27,IF('Planilla 2'!EW25=3,'Planilla 2'!EW29*'Baño S'!EW28,IF('Planilla 2'!EW25=4,'Planilla 2'!EW29*'Baño S'!EW29,IF('Planilla 2'!EW25=5,'Planilla 2'!EW29*'Baño S'!EW30,IF('Planilla 2'!EW25=6,'Planilla 2'!EW29*'Baño S'!EW31,IF('Planilla 2'!EW25=7,'Planilla 2'!EW29*'Baño S'!EX26,IF('Planilla 2'!EW25=8,'Planilla 2'!EW29*'Baño S'!EX27,IF('Planilla 2'!EW25=9,'Planilla 2'!EW29*'Baño S'!EX28,IF('Planilla 2'!EW25=10,'Planilla 2'!EW29*'Baño S'!EX29,IF('Planilla 2'!EW25=11,'Planilla 2'!EW29*'Baño S'!EX30,IF('Planilla 2'!EW25=12,'Planilla 2'!EW29*'Baño S'!EX31,IF('Planilla 2'!EW25=13,'Planilla 2'!EW29*'Baño S'!EX32,0)))))))))))))</f>
        <v>0</v>
      </c>
      <c r="EX29" s="4"/>
    </row>
    <row r="30" spans="2:154" ht="15.75" thickBot="1" x14ac:dyDescent="0.3">
      <c r="B30" s="1" t="s">
        <v>18</v>
      </c>
      <c r="C30" s="4"/>
      <c r="D30" s="4"/>
      <c r="E30" s="1" t="s">
        <v>18</v>
      </c>
      <c r="F30" s="4"/>
      <c r="G30" s="4"/>
      <c r="I30" s="4"/>
      <c r="J30" s="4"/>
      <c r="L30" s="4"/>
      <c r="M30" s="4"/>
      <c r="O30" s="4"/>
      <c r="P30" s="4"/>
      <c r="R30" s="4"/>
      <c r="S30" s="4"/>
      <c r="U30" s="4"/>
      <c r="V30" s="4"/>
      <c r="X30" s="4"/>
      <c r="Y30" s="4"/>
      <c r="AA30" s="4"/>
      <c r="AB30" s="4"/>
      <c r="AD30" s="4"/>
      <c r="AE30" s="4"/>
      <c r="AG30" s="4"/>
      <c r="AH30" s="4"/>
      <c r="AJ30" s="4"/>
      <c r="AK30" s="4"/>
      <c r="AM30" s="4"/>
      <c r="AN30" s="4"/>
      <c r="AP30" s="4"/>
      <c r="AQ30" s="4"/>
      <c r="AS30" s="4"/>
      <c r="AT30" s="4"/>
      <c r="AV30" s="4"/>
      <c r="AW30" s="4"/>
      <c r="AY30" s="4"/>
      <c r="AZ30" s="4"/>
      <c r="BB30" s="4"/>
      <c r="BC30" s="4"/>
      <c r="BE30" s="4"/>
      <c r="BF30" s="4"/>
      <c r="BH30" s="4"/>
      <c r="BI30" s="4"/>
      <c r="BK30" s="4"/>
      <c r="BL30" s="4"/>
      <c r="BN30" s="4"/>
      <c r="BO30" s="4"/>
      <c r="BQ30" s="4"/>
      <c r="BR30" s="4"/>
      <c r="BT30" s="4"/>
      <c r="BU30" s="4"/>
      <c r="BW30" s="4"/>
      <c r="BX30" s="4"/>
      <c r="BZ30" s="4"/>
      <c r="CA30" s="4"/>
      <c r="CC30" s="4"/>
      <c r="CD30" s="4"/>
      <c r="CF30" s="4"/>
      <c r="CG30" s="4"/>
      <c r="CI30" s="4"/>
      <c r="CJ30" s="4"/>
      <c r="CL30" s="4"/>
      <c r="CM30" s="4"/>
      <c r="CO30" s="4"/>
      <c r="CP30" s="4"/>
      <c r="CR30" s="4"/>
      <c r="CS30" s="4"/>
      <c r="CU30" s="4"/>
      <c r="CV30" s="4"/>
      <c r="CX30" s="4"/>
      <c r="CY30" s="4"/>
      <c r="DA30" s="4"/>
      <c r="DB30" s="4"/>
      <c r="DD30" s="4"/>
      <c r="DE30" s="4"/>
      <c r="DG30" s="4"/>
      <c r="DH30" s="4"/>
      <c r="DJ30" s="4"/>
      <c r="DK30" s="4"/>
      <c r="DM30" s="4"/>
      <c r="DN30" s="4"/>
      <c r="DP30" s="4"/>
      <c r="DQ30" s="4"/>
      <c r="DS30" s="4"/>
      <c r="DT30" s="4"/>
      <c r="DV30" s="4"/>
      <c r="DW30" s="4"/>
      <c r="DY30" s="4"/>
      <c r="DZ30" s="4"/>
      <c r="EB30" s="4"/>
      <c r="EC30" s="4"/>
      <c r="EE30" s="4"/>
      <c r="EF30" s="4"/>
      <c r="EH30" s="4"/>
      <c r="EI30" s="4"/>
      <c r="EK30" s="4"/>
      <c r="EL30" s="4"/>
      <c r="EN30" s="4"/>
      <c r="EO30" s="4"/>
      <c r="EQ30" s="4"/>
      <c r="ER30" s="4"/>
      <c r="ET30" s="4"/>
      <c r="EU30" s="4"/>
      <c r="EW30" s="4"/>
      <c r="EX30" s="4"/>
    </row>
    <row r="31" spans="2:154" ht="15.75" thickBot="1" x14ac:dyDescent="0.3">
      <c r="B31" s="1" t="s">
        <v>20</v>
      </c>
      <c r="C31" s="4"/>
      <c r="D31" s="5"/>
      <c r="E31" s="1" t="s">
        <v>20</v>
      </c>
      <c r="F31" s="4"/>
      <c r="G31" s="5"/>
      <c r="I31" s="4"/>
      <c r="J31" s="5"/>
      <c r="L31" s="4"/>
      <c r="M31" s="5"/>
      <c r="O31" s="4"/>
      <c r="P31" s="5"/>
      <c r="R31" s="4"/>
      <c r="S31" s="5"/>
      <c r="U31" s="4"/>
      <c r="V31" s="5"/>
      <c r="X31" s="4"/>
      <c r="Y31" s="5"/>
      <c r="AA31" s="4"/>
      <c r="AB31" s="5"/>
      <c r="AD31" s="4"/>
      <c r="AE31" s="5"/>
      <c r="AG31" s="4"/>
      <c r="AH31" s="5"/>
      <c r="AJ31" s="4"/>
      <c r="AK31" s="5"/>
      <c r="AM31" s="4"/>
      <c r="AN31" s="5"/>
      <c r="AP31" s="4"/>
      <c r="AQ31" s="5"/>
      <c r="AS31" s="4"/>
      <c r="AT31" s="5"/>
      <c r="AV31" s="4"/>
      <c r="AW31" s="5"/>
      <c r="AY31" s="4"/>
      <c r="AZ31" s="5"/>
      <c r="BB31" s="4"/>
      <c r="BC31" s="5"/>
      <c r="BE31" s="4"/>
      <c r="BF31" s="5"/>
      <c r="BH31" s="4"/>
      <c r="BI31" s="5"/>
      <c r="BK31" s="4"/>
      <c r="BL31" s="5"/>
      <c r="BN31" s="4"/>
      <c r="BO31" s="5"/>
      <c r="BQ31" s="4"/>
      <c r="BR31" s="5"/>
      <c r="BT31" s="4"/>
      <c r="BU31" s="5"/>
      <c r="BW31" s="4"/>
      <c r="BX31" s="5"/>
      <c r="BZ31" s="4"/>
      <c r="CA31" s="5"/>
      <c r="CC31" s="4"/>
      <c r="CD31" s="5"/>
      <c r="CF31" s="4"/>
      <c r="CG31" s="5"/>
      <c r="CI31" s="4"/>
      <c r="CJ31" s="5"/>
      <c r="CL31" s="4"/>
      <c r="CM31" s="5"/>
      <c r="CO31" s="4"/>
      <c r="CP31" s="5"/>
      <c r="CR31" s="4"/>
      <c r="CS31" s="5"/>
      <c r="CU31" s="4"/>
      <c r="CV31" s="5"/>
      <c r="CX31" s="4"/>
      <c r="CY31" s="5"/>
      <c r="DA31" s="4"/>
      <c r="DB31" s="5"/>
      <c r="DD31" s="4"/>
      <c r="DE31" s="5"/>
      <c r="DG31" s="4"/>
      <c r="DH31" s="5"/>
      <c r="DJ31" s="4"/>
      <c r="DK31" s="5"/>
      <c r="DM31" s="4"/>
      <c r="DN31" s="5"/>
      <c r="DP31" s="4"/>
      <c r="DQ31" s="5"/>
      <c r="DS31" s="4"/>
      <c r="DT31" s="5"/>
      <c r="DV31" s="4"/>
      <c r="DW31" s="5"/>
      <c r="DY31" s="4"/>
      <c r="DZ31" s="5"/>
      <c r="EB31" s="4"/>
      <c r="EC31" s="5"/>
      <c r="EE31" s="4"/>
      <c r="EF31" s="5"/>
      <c r="EH31" s="4"/>
      <c r="EI31" s="5"/>
      <c r="EK31" s="4"/>
      <c r="EL31" s="5"/>
      <c r="EN31" s="4"/>
      <c r="EO31" s="5"/>
      <c r="EQ31" s="4"/>
      <c r="ER31" s="5"/>
      <c r="ET31" s="4"/>
      <c r="EU31" s="5"/>
      <c r="EW31" s="4"/>
      <c r="EX31" s="5"/>
    </row>
    <row r="32" spans="2:154" ht="15.75" thickBot="1" x14ac:dyDescent="0.3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4" ht="15.75" thickBot="1" x14ac:dyDescent="0.3">
      <c r="B33" s="1" t="s">
        <v>24</v>
      </c>
      <c r="C33" s="4" t="str">
        <f>IF('Planilla 2'!C32=1,('Planilla 1'!$Q$5*'Planilla 1'!$R$5),IF('Planilla 2'!C32=2,('Planilla 1'!$Q$6*'Planilla 1'!$R$6),IF('Planilla 2'!C32=3,('Planilla 1'!$Q$7*'Planilla 1'!$R$7),IF('Planilla 2'!C32=4,('Planilla 1'!$Q$8*'Planilla 1'!$R$8),IF('Planilla 2'!C32=5,('Planilla 1'!$Q$9*'Planilla 1'!$R$9),IF('Planilla 2'!C32=6,('Planilla 1'!$Q$10*'Planilla 1'!$R$10),IF('Planilla 2'!C32=7,('Planilla 1'!$Q$11*'Planilla 1'!$R$11),IF('Planilla 2'!C32=8,('Planilla 1'!$Q$12*'Planilla 1'!$R$12),IF('Planilla 2'!C32=9,('Planilla 1'!$Q$13*'Planilla 1'!$R$13),IF('Planilla 2'!C32=10,('Planilla 1'!$Q$14*'Planilla 1'!$R$14),IF('Planilla 2'!C32=11,('Planilla 1'!$Q$19*'Planilla 1'!$R$19),IF('Planilla 2'!C32=12,('Planilla 1'!$Q$20*'Planilla 1'!$R$20),IF('Planilla 2'!C32=13,('Planilla 1'!$Q$21*'Planilla 1'!$R$21),"0")))))))))))))</f>
        <v>0</v>
      </c>
      <c r="D33" s="4"/>
      <c r="E33" s="1" t="s">
        <v>24</v>
      </c>
      <c r="F33" s="4" t="str">
        <f>IF('Planilla 2'!F32=1,('Planilla 1'!$Q$5*'Planilla 1'!$R$5),IF('Planilla 2'!F32=2,('Planilla 1'!$Q$6*'Planilla 1'!$R$6),IF('Planilla 2'!F32=3,('Planilla 1'!$Q$7*'Planilla 1'!$R$7),IF('Planilla 2'!F32=4,('Planilla 1'!$Q$8*'Planilla 1'!$R$8),IF('Planilla 2'!F32=5,('Planilla 1'!$Q$9*'Planilla 1'!$R$9),IF('Planilla 2'!F32=6,('Planilla 1'!$Q$10*'Planilla 1'!$R$10),IF('Planilla 2'!F32=7,('Planilla 1'!$Q$11*'Planilla 1'!$R$11),IF('Planilla 2'!F32=8,('Planilla 1'!$Q$12*'Planilla 1'!$R$12),IF('Planilla 2'!F32=9,('Planilla 1'!$Q$13*'Planilla 1'!$R$13),IF('Planilla 2'!F32=10,('Planilla 1'!$Q$14*'Planilla 1'!$R$14),IF('Planilla 2'!F32=11,('Planilla 1'!$Q$19*'Planilla 1'!$R$19),IF('Planilla 2'!F32=12,('Planilla 1'!$Q$20*'Planilla 1'!$R$20),IF('Planilla 2'!F32=13,('Planilla 1'!$Q$21*'Planilla 1'!$R$21),"0")))))))))))))</f>
        <v>0</v>
      </c>
      <c r="G33" s="4"/>
      <c r="I33" s="4" t="str">
        <f>IF('Planilla 2'!I32=1,('Planilla 1'!$Q$5*'Planilla 1'!$R$5),IF('Planilla 2'!I32=2,('Planilla 1'!$Q$6*'Planilla 1'!$R$6),IF('Planilla 2'!I32=3,('Planilla 1'!$Q$7*'Planilla 1'!$R$7),IF('Planilla 2'!I32=4,('Planilla 1'!$Q$8*'Planilla 1'!$R$8),IF('Planilla 2'!I32=5,('Planilla 1'!$Q$9*'Planilla 1'!$R$9),IF('Planilla 2'!I32=6,('Planilla 1'!$Q$10*'Planilla 1'!$R$10),IF('Planilla 2'!I32=7,('Planilla 1'!$Q$11*'Planilla 1'!$R$11),IF('Planilla 2'!I32=8,('Planilla 1'!$Q$12*'Planilla 1'!$R$12),IF('Planilla 2'!I32=9,('Planilla 1'!$Q$13*'Planilla 1'!$R$13),IF('Planilla 2'!I32=10,('Planilla 1'!$Q$14*'Planilla 1'!$R$14),IF('Planilla 2'!I32=11,('Planilla 1'!$Q$19*'Planilla 1'!$R$19),IF('Planilla 2'!I32=12,('Planilla 1'!$Q$20*'Planilla 1'!$R$20),IF('Planilla 2'!I32=13,('Planilla 1'!$Q$21*'Planilla 1'!$R$21),"0")))))))))))))</f>
        <v>0</v>
      </c>
      <c r="J33" s="4"/>
      <c r="L33" s="4" t="str">
        <f>IF('Planilla 2'!L32=1,('Planilla 1'!$Q$5*'Planilla 1'!$R$5),IF('Planilla 2'!L32=2,('Planilla 1'!$Q$6*'Planilla 1'!$R$6),IF('Planilla 2'!L32=3,('Planilla 1'!$Q$7*'Planilla 1'!$R$7),IF('Planilla 2'!L32=4,('Planilla 1'!$Q$8*'Planilla 1'!$R$8),IF('Planilla 2'!L32=5,('Planilla 1'!$Q$9*'Planilla 1'!$R$9),IF('Planilla 2'!L32=6,('Planilla 1'!$Q$10*'Planilla 1'!$R$10),IF('Planilla 2'!L32=7,('Planilla 1'!$Q$11*'Planilla 1'!$R$11),IF('Planilla 2'!L32=8,('Planilla 1'!$Q$12*'Planilla 1'!$R$12),IF('Planilla 2'!L32=9,('Planilla 1'!$Q$13*'Planilla 1'!$R$13),IF('Planilla 2'!L32=10,('Planilla 1'!$Q$14*'Planilla 1'!$R$14),IF('Planilla 2'!L32=11,('Planilla 1'!$Q$19*'Planilla 1'!$R$19),IF('Planilla 2'!L32=12,('Planilla 1'!$Q$20*'Planilla 1'!$R$20),IF('Planilla 2'!L32=13,('Planilla 1'!$Q$21*'Planilla 1'!$R$21),"0")))))))))))))</f>
        <v>0</v>
      </c>
      <c r="M33" s="4"/>
      <c r="O33" s="4" t="str">
        <f>IF('Planilla 2'!O32=1,('Planilla 1'!$Q$5*'Planilla 1'!$R$5),IF('Planilla 2'!O32=2,('Planilla 1'!$Q$6*'Planilla 1'!$R$6),IF('Planilla 2'!O32=3,('Planilla 1'!$Q$7*'Planilla 1'!$R$7),IF('Planilla 2'!O32=4,('Planilla 1'!$Q$8*'Planilla 1'!$R$8),IF('Planilla 2'!O32=5,('Planilla 1'!$Q$9*'Planilla 1'!$R$9),IF('Planilla 2'!O32=6,('Planilla 1'!$Q$10*'Planilla 1'!$R$10),IF('Planilla 2'!O32=7,('Planilla 1'!$Q$11*'Planilla 1'!$R$11),IF('Planilla 2'!O32=8,('Planilla 1'!$Q$12*'Planilla 1'!$R$12),IF('Planilla 2'!O32=9,('Planilla 1'!$Q$13*'Planilla 1'!$R$13),IF('Planilla 2'!O32=10,('Planilla 1'!$Q$14*'Planilla 1'!$R$14),IF('Planilla 2'!O32=11,('Planilla 1'!$Q$19*'Planilla 1'!$R$19),IF('Planilla 2'!O32=12,('Planilla 1'!$Q$20*'Planilla 1'!$R$20),IF('Planilla 2'!O32=13,('Planilla 1'!$Q$21*'Planilla 1'!$R$21),"0")))))))))))))</f>
        <v>0</v>
      </c>
      <c r="P33" s="4"/>
      <c r="R33" s="4" t="str">
        <f>IF('Planilla 2'!R32=1,('Planilla 1'!$Q$5*'Planilla 1'!$R$5),IF('Planilla 2'!R32=2,('Planilla 1'!$Q$6*'Planilla 1'!$R$6),IF('Planilla 2'!R32=3,('Planilla 1'!$Q$7*'Planilla 1'!$R$7),IF('Planilla 2'!R32=4,('Planilla 1'!$Q$8*'Planilla 1'!$R$8),IF('Planilla 2'!R32=5,('Planilla 1'!$Q$9*'Planilla 1'!$R$9),IF('Planilla 2'!R32=6,('Planilla 1'!$Q$10*'Planilla 1'!$R$10),IF('Planilla 2'!R32=7,('Planilla 1'!$Q$11*'Planilla 1'!$R$11),IF('Planilla 2'!R32=8,('Planilla 1'!$Q$12*'Planilla 1'!$R$12),IF('Planilla 2'!R32=9,('Planilla 1'!$Q$13*'Planilla 1'!$R$13),IF('Planilla 2'!R32=10,('Planilla 1'!$Q$14*'Planilla 1'!$R$14),IF('Planilla 2'!R32=11,('Planilla 1'!$Q$19*'Planilla 1'!$R$19),IF('Planilla 2'!R32=12,('Planilla 1'!$Q$20*'Planilla 1'!$R$20),IF('Planilla 2'!R32=13,('Planilla 1'!$Q$21*'Planilla 1'!$R$21),"0")))))))))))))</f>
        <v>0</v>
      </c>
      <c r="S33" s="4"/>
      <c r="U33" s="4" t="str">
        <f>IF('Planilla 2'!U32=1,('Planilla 1'!$Q$5*'Planilla 1'!$R$5),IF('Planilla 2'!U32=2,('Planilla 1'!$Q$6*'Planilla 1'!$R$6),IF('Planilla 2'!U32=3,('Planilla 1'!$Q$7*'Planilla 1'!$R$7),IF('Planilla 2'!U32=4,('Planilla 1'!$Q$8*'Planilla 1'!$R$8),IF('Planilla 2'!U32=5,('Planilla 1'!$Q$9*'Planilla 1'!$R$9),IF('Planilla 2'!U32=6,('Planilla 1'!$Q$10*'Planilla 1'!$R$10),IF('Planilla 2'!U32=7,('Planilla 1'!$Q$11*'Planilla 1'!$R$11),IF('Planilla 2'!U32=8,('Planilla 1'!$Q$12*'Planilla 1'!$R$12),IF('Planilla 2'!U32=9,('Planilla 1'!$Q$13*'Planilla 1'!$R$13),IF('Planilla 2'!U32=10,('Planilla 1'!$Q$14*'Planilla 1'!$R$14),IF('Planilla 2'!U32=11,('Planilla 1'!$Q$19*'Planilla 1'!$R$19),IF('Planilla 2'!U32=12,('Planilla 1'!$Q$20*'Planilla 1'!$R$20),IF('Planilla 2'!U32=13,('Planilla 1'!$Q$21*'Planilla 1'!$R$21),"0")))))))))))))</f>
        <v>0</v>
      </c>
      <c r="V33" s="4"/>
      <c r="X33" s="4" t="str">
        <f>IF('Planilla 2'!X32=1,('Planilla 1'!$Q$5*'Planilla 1'!$R$5),IF('Planilla 2'!X32=2,('Planilla 1'!$Q$6*'Planilla 1'!$R$6),IF('Planilla 2'!X32=3,('Planilla 1'!$Q$7*'Planilla 1'!$R$7),IF('Planilla 2'!X32=4,('Planilla 1'!$Q$8*'Planilla 1'!$R$8),IF('Planilla 2'!X32=5,('Planilla 1'!$Q$9*'Planilla 1'!$R$9),IF('Planilla 2'!X32=6,('Planilla 1'!$Q$10*'Planilla 1'!$R$10),IF('Planilla 2'!X32=7,('Planilla 1'!$Q$11*'Planilla 1'!$R$11),IF('Planilla 2'!X32=8,('Planilla 1'!$Q$12*'Planilla 1'!$R$12),IF('Planilla 2'!X32=9,('Planilla 1'!$Q$13*'Planilla 1'!$R$13),IF('Planilla 2'!X32=10,('Planilla 1'!$Q$14*'Planilla 1'!$R$14),IF('Planilla 2'!X32=11,('Planilla 1'!$Q$19*'Planilla 1'!$R$19),IF('Planilla 2'!X32=12,('Planilla 1'!$Q$20*'Planilla 1'!$R$20),IF('Planilla 2'!X32=13,('Planilla 1'!$Q$21*'Planilla 1'!$R$21),"0")))))))))))))</f>
        <v>0</v>
      </c>
      <c r="Y33" s="4"/>
      <c r="AA33" s="4" t="str">
        <f>IF('Planilla 2'!AA32=1,('Planilla 1'!$Q$5*'Planilla 1'!$R$5),IF('Planilla 2'!AA32=2,('Planilla 1'!$Q$6*'Planilla 1'!$R$6),IF('Planilla 2'!AA32=3,('Planilla 1'!$Q$7*'Planilla 1'!$R$7),IF('Planilla 2'!AA32=4,('Planilla 1'!$Q$8*'Planilla 1'!$R$8),IF('Planilla 2'!AA32=5,('Planilla 1'!$Q$9*'Planilla 1'!$R$9),IF('Planilla 2'!AA32=6,('Planilla 1'!$Q$10*'Planilla 1'!$R$10),IF('Planilla 2'!AA32=7,('Planilla 1'!$Q$11*'Planilla 1'!$R$11),IF('Planilla 2'!AA32=8,('Planilla 1'!$Q$12*'Planilla 1'!$R$12),IF('Planilla 2'!AA32=9,('Planilla 1'!$Q$13*'Planilla 1'!$R$13),IF('Planilla 2'!AA32=10,('Planilla 1'!$Q$14*'Planilla 1'!$R$14),IF('Planilla 2'!AA32=11,('Planilla 1'!$Q$19*'Planilla 1'!$R$19),IF('Planilla 2'!AA32=12,('Planilla 1'!$Q$20*'Planilla 1'!$R$20),IF('Planilla 2'!AA32=13,('Planilla 1'!$Q$21*'Planilla 1'!$R$21),"0")))))))))))))</f>
        <v>0</v>
      </c>
      <c r="AB33" s="4"/>
      <c r="AD33" s="4" t="str">
        <f>IF('Planilla 2'!AD32=1,('Planilla 1'!$Q$5*'Planilla 1'!$R$5),IF('Planilla 2'!AD32=2,('Planilla 1'!$Q$6*'Planilla 1'!$R$6),IF('Planilla 2'!AD32=3,('Planilla 1'!$Q$7*'Planilla 1'!$R$7),IF('Planilla 2'!AD32=4,('Planilla 1'!$Q$8*'Planilla 1'!$R$8),IF('Planilla 2'!AD32=5,('Planilla 1'!$Q$9*'Planilla 1'!$R$9),IF('Planilla 2'!AD32=6,('Planilla 1'!$Q$10*'Planilla 1'!$R$10),IF('Planilla 2'!AD32=7,('Planilla 1'!$Q$11*'Planilla 1'!$R$11),IF('Planilla 2'!AD32=8,('Planilla 1'!$Q$12*'Planilla 1'!$R$12),IF('Planilla 2'!AD32=9,('Planilla 1'!$Q$13*'Planilla 1'!$R$13),IF('Planilla 2'!AD32=10,('Planilla 1'!$Q$14*'Planilla 1'!$R$14),IF('Planilla 2'!AD32=11,('Planilla 1'!$Q$19*'Planilla 1'!$R$19),IF('Planilla 2'!AD32=12,('Planilla 1'!$Q$20*'Planilla 1'!$R$20),IF('Planilla 2'!AD32=13,('Planilla 1'!$Q$21*'Planilla 1'!$R$21),"0")))))))))))))</f>
        <v>0</v>
      </c>
      <c r="AE33" s="4"/>
      <c r="AG33" s="4" t="str">
        <f>IF('Planilla 2'!AG32=1,('Planilla 1'!$Q$5*'Planilla 1'!$R$5),IF('Planilla 2'!AG32=2,('Planilla 1'!$Q$6*'Planilla 1'!$R$6),IF('Planilla 2'!AG32=3,('Planilla 1'!$Q$7*'Planilla 1'!$R$7),IF('Planilla 2'!AG32=4,('Planilla 1'!$Q$8*'Planilla 1'!$R$8),IF('Planilla 2'!AG32=5,('Planilla 1'!$Q$9*'Planilla 1'!$R$9),IF('Planilla 2'!AG32=6,('Planilla 1'!$Q$10*'Planilla 1'!$R$10),IF('Planilla 2'!AG32=7,('Planilla 1'!$Q$11*'Planilla 1'!$R$11),IF('Planilla 2'!AG32=8,('Planilla 1'!$Q$12*'Planilla 1'!$R$12),IF('Planilla 2'!AG32=9,('Planilla 1'!$Q$13*'Planilla 1'!$R$13),IF('Planilla 2'!AG32=10,('Planilla 1'!$Q$14*'Planilla 1'!$R$14),IF('Planilla 2'!AG32=11,('Planilla 1'!$Q$19*'Planilla 1'!$R$19),IF('Planilla 2'!AG32=12,('Planilla 1'!$Q$20*'Planilla 1'!$R$20),IF('Planilla 2'!AG32=13,('Planilla 1'!$Q$21*'Planilla 1'!$R$21),"0")))))))))))))</f>
        <v>0</v>
      </c>
      <c r="AH33" s="4"/>
      <c r="AJ33" s="4" t="str">
        <f>IF('Planilla 2'!AJ32=1,('Planilla 1'!$Q$5*'Planilla 1'!$R$5),IF('Planilla 2'!AJ32=2,('Planilla 1'!$Q$6*'Planilla 1'!$R$6),IF('Planilla 2'!AJ32=3,('Planilla 1'!$Q$7*'Planilla 1'!$R$7),IF('Planilla 2'!AJ32=4,('Planilla 1'!$Q$8*'Planilla 1'!$R$8),IF('Planilla 2'!AJ32=5,('Planilla 1'!$Q$9*'Planilla 1'!$R$9),IF('Planilla 2'!AJ32=6,('Planilla 1'!$Q$10*'Planilla 1'!$R$10),IF('Planilla 2'!AJ32=7,('Planilla 1'!$Q$11*'Planilla 1'!$R$11),IF('Planilla 2'!AJ32=8,('Planilla 1'!$Q$12*'Planilla 1'!$R$12),IF('Planilla 2'!AJ32=9,('Planilla 1'!$Q$13*'Planilla 1'!$R$13),IF('Planilla 2'!AJ32=10,('Planilla 1'!$Q$14*'Planilla 1'!$R$14),IF('Planilla 2'!AJ32=11,('Planilla 1'!$Q$19*'Planilla 1'!$R$19),IF('Planilla 2'!AJ32=12,('Planilla 1'!$Q$20*'Planilla 1'!$R$20),IF('Planilla 2'!AJ32=13,('Planilla 1'!$Q$21*'Planilla 1'!$R$21),"0")))))))))))))</f>
        <v>0</v>
      </c>
      <c r="AK33" s="4"/>
      <c r="AM33" s="4" t="str">
        <f>IF('Planilla 2'!AM32=1,('Planilla 1'!$Q$5*'Planilla 1'!$R$5),IF('Planilla 2'!AM32=2,('Planilla 1'!$Q$6*'Planilla 1'!$R$6),IF('Planilla 2'!AM32=3,('Planilla 1'!$Q$7*'Planilla 1'!$R$7),IF('Planilla 2'!AM32=4,('Planilla 1'!$Q$8*'Planilla 1'!$R$8),IF('Planilla 2'!AM32=5,('Planilla 1'!$Q$9*'Planilla 1'!$R$9),IF('Planilla 2'!AM32=6,('Planilla 1'!$Q$10*'Planilla 1'!$R$10),IF('Planilla 2'!AM32=7,('Planilla 1'!$Q$11*'Planilla 1'!$R$11),IF('Planilla 2'!AM32=8,('Planilla 1'!$Q$12*'Planilla 1'!$R$12),IF('Planilla 2'!AM32=9,('Planilla 1'!$Q$13*'Planilla 1'!$R$13),IF('Planilla 2'!AM32=10,('Planilla 1'!$Q$14*'Planilla 1'!$R$14),IF('Planilla 2'!AM32=11,('Planilla 1'!$Q$19*'Planilla 1'!$R$19),IF('Planilla 2'!AM32=12,('Planilla 1'!$Q$20*'Planilla 1'!$R$20),IF('Planilla 2'!AM32=13,('Planilla 1'!$Q$21*'Planilla 1'!$R$21),"0")))))))))))))</f>
        <v>0</v>
      </c>
      <c r="AN33" s="4"/>
      <c r="AP33" s="4" t="str">
        <f>IF('Planilla 2'!AP32=1,('Planilla 1'!$Q$5*'Planilla 1'!$R$5),IF('Planilla 2'!AP32=2,('Planilla 1'!$Q$6*'Planilla 1'!$R$6),IF('Planilla 2'!AP32=3,('Planilla 1'!$Q$7*'Planilla 1'!$R$7),IF('Planilla 2'!AP32=4,('Planilla 1'!$Q$8*'Planilla 1'!$R$8),IF('Planilla 2'!AP32=5,('Planilla 1'!$Q$9*'Planilla 1'!$R$9),IF('Planilla 2'!AP32=6,('Planilla 1'!$Q$10*'Planilla 1'!$R$10),IF('Planilla 2'!AP32=7,('Planilla 1'!$Q$11*'Planilla 1'!$R$11),IF('Planilla 2'!AP32=8,('Planilla 1'!$Q$12*'Planilla 1'!$R$12),IF('Planilla 2'!AP32=9,('Planilla 1'!$Q$13*'Planilla 1'!$R$13),IF('Planilla 2'!AP32=10,('Planilla 1'!$Q$14*'Planilla 1'!$R$14),IF('Planilla 2'!AP32=11,('Planilla 1'!$Q$19*'Planilla 1'!$R$19),IF('Planilla 2'!AP32=12,('Planilla 1'!$Q$20*'Planilla 1'!$R$20),IF('Planilla 2'!AP32=13,('Planilla 1'!$Q$21*'Planilla 1'!$R$21),"0")))))))))))))</f>
        <v>0</v>
      </c>
      <c r="AQ33" s="4"/>
      <c r="AS33" s="4" t="str">
        <f>IF('Planilla 2'!AS32=1,('Planilla 1'!$Q$5*'Planilla 1'!$R$5),IF('Planilla 2'!AS32=2,('Planilla 1'!$Q$6*'Planilla 1'!$R$6),IF('Planilla 2'!AS32=3,('Planilla 1'!$Q$7*'Planilla 1'!$R$7),IF('Planilla 2'!AS32=4,('Planilla 1'!$Q$8*'Planilla 1'!$R$8),IF('Planilla 2'!AS32=5,('Planilla 1'!$Q$9*'Planilla 1'!$R$9),IF('Planilla 2'!AS32=6,('Planilla 1'!$Q$10*'Planilla 1'!$R$10),IF('Planilla 2'!AS32=7,('Planilla 1'!$Q$11*'Planilla 1'!$R$11),IF('Planilla 2'!AS32=8,('Planilla 1'!$Q$12*'Planilla 1'!$R$12),IF('Planilla 2'!AS32=9,('Planilla 1'!$Q$13*'Planilla 1'!$R$13),IF('Planilla 2'!AS32=10,('Planilla 1'!$Q$14*'Planilla 1'!$R$14),IF('Planilla 2'!AS32=11,('Planilla 1'!$Q$19*'Planilla 1'!$R$19),IF('Planilla 2'!AS32=12,('Planilla 1'!$Q$20*'Planilla 1'!$R$20),IF('Planilla 2'!AS32=13,('Planilla 1'!$Q$21*'Planilla 1'!$R$21),"0")))))))))))))</f>
        <v>0</v>
      </c>
      <c r="AT33" s="4"/>
      <c r="AV33" s="4" t="str">
        <f>IF('Planilla 2'!AV32=1,('Planilla 1'!$Q$5*'Planilla 1'!$R$5),IF('Planilla 2'!AV32=2,('Planilla 1'!$Q$6*'Planilla 1'!$R$6),IF('Planilla 2'!AV32=3,('Planilla 1'!$Q$7*'Planilla 1'!$R$7),IF('Planilla 2'!AV32=4,('Planilla 1'!$Q$8*'Planilla 1'!$R$8),IF('Planilla 2'!AV32=5,('Planilla 1'!$Q$9*'Planilla 1'!$R$9),IF('Planilla 2'!AV32=6,('Planilla 1'!$Q$10*'Planilla 1'!$R$10),IF('Planilla 2'!AV32=7,('Planilla 1'!$Q$11*'Planilla 1'!$R$11),IF('Planilla 2'!AV32=8,('Planilla 1'!$Q$12*'Planilla 1'!$R$12),IF('Planilla 2'!AV32=9,('Planilla 1'!$Q$13*'Planilla 1'!$R$13),IF('Planilla 2'!AV32=10,('Planilla 1'!$Q$14*'Planilla 1'!$R$14),IF('Planilla 2'!AV32=11,('Planilla 1'!$Q$19*'Planilla 1'!$R$19),IF('Planilla 2'!AV32=12,('Planilla 1'!$Q$20*'Planilla 1'!$R$20),IF('Planilla 2'!AV32=13,('Planilla 1'!$Q$21*'Planilla 1'!$R$21),"0")))))))))))))</f>
        <v>0</v>
      </c>
      <c r="AW33" s="4"/>
      <c r="AY33" s="4" t="str">
        <f>IF('Planilla 2'!AY32=1,('Planilla 1'!$Q$5*'Planilla 1'!$R$5),IF('Planilla 2'!AY32=2,('Planilla 1'!$Q$6*'Planilla 1'!$R$6),IF('Planilla 2'!AY32=3,('Planilla 1'!$Q$7*'Planilla 1'!$R$7),IF('Planilla 2'!AY32=4,('Planilla 1'!$Q$8*'Planilla 1'!$R$8),IF('Planilla 2'!AY32=5,('Planilla 1'!$Q$9*'Planilla 1'!$R$9),IF('Planilla 2'!AY32=6,('Planilla 1'!$Q$10*'Planilla 1'!$R$10),IF('Planilla 2'!AY32=7,('Planilla 1'!$Q$11*'Planilla 1'!$R$11),IF('Planilla 2'!AY32=8,('Planilla 1'!$Q$12*'Planilla 1'!$R$12),IF('Planilla 2'!AY32=9,('Planilla 1'!$Q$13*'Planilla 1'!$R$13),IF('Planilla 2'!AY32=10,('Planilla 1'!$Q$14*'Planilla 1'!$R$14),IF('Planilla 2'!AY32=11,('Planilla 1'!$Q$19*'Planilla 1'!$R$19),IF('Planilla 2'!AY32=12,('Planilla 1'!$Q$20*'Planilla 1'!$R$20),IF('Planilla 2'!AY32=13,('Planilla 1'!$Q$21*'Planilla 1'!$R$21),"0")))))))))))))</f>
        <v>0</v>
      </c>
      <c r="AZ33" s="4"/>
      <c r="BB33" s="4" t="str">
        <f>IF('Planilla 2'!BB32=1,('Planilla 1'!$Q$5*'Planilla 1'!$R$5),IF('Planilla 2'!BB32=2,('Planilla 1'!$Q$6*'Planilla 1'!$R$6),IF('Planilla 2'!BB32=3,('Planilla 1'!$Q$7*'Planilla 1'!$R$7),IF('Planilla 2'!BB32=4,('Planilla 1'!$Q$8*'Planilla 1'!$R$8),IF('Planilla 2'!BB32=5,('Planilla 1'!$Q$9*'Planilla 1'!$R$9),IF('Planilla 2'!BB32=6,('Planilla 1'!$Q$10*'Planilla 1'!$R$10),IF('Planilla 2'!BB32=7,('Planilla 1'!$Q$11*'Planilla 1'!$R$11),IF('Planilla 2'!BB32=8,('Planilla 1'!$Q$12*'Planilla 1'!$R$12),IF('Planilla 2'!BB32=9,('Planilla 1'!$Q$13*'Planilla 1'!$R$13),IF('Planilla 2'!BB32=10,('Planilla 1'!$Q$14*'Planilla 1'!$R$14),IF('Planilla 2'!BB32=11,('Planilla 1'!$Q$19*'Planilla 1'!$R$19),IF('Planilla 2'!BB32=12,('Planilla 1'!$Q$20*'Planilla 1'!$R$20),IF('Planilla 2'!BB32=13,('Planilla 1'!$Q$21*'Planilla 1'!$R$21),"0")))))))))))))</f>
        <v>0</v>
      </c>
      <c r="BC33" s="4"/>
      <c r="BE33" s="4" t="str">
        <f>IF('Planilla 2'!BE32=1,('Planilla 1'!$Q$5*'Planilla 1'!$R$5),IF('Planilla 2'!BE32=2,('Planilla 1'!$Q$6*'Planilla 1'!$R$6),IF('Planilla 2'!BE32=3,('Planilla 1'!$Q$7*'Planilla 1'!$R$7),IF('Planilla 2'!BE32=4,('Planilla 1'!$Q$8*'Planilla 1'!$R$8),IF('Planilla 2'!BE32=5,('Planilla 1'!$Q$9*'Planilla 1'!$R$9),IF('Planilla 2'!BE32=6,('Planilla 1'!$Q$10*'Planilla 1'!$R$10),IF('Planilla 2'!BE32=7,('Planilla 1'!$Q$11*'Planilla 1'!$R$11),IF('Planilla 2'!BE32=8,('Planilla 1'!$Q$12*'Planilla 1'!$R$12),IF('Planilla 2'!BE32=9,('Planilla 1'!$Q$13*'Planilla 1'!$R$13),IF('Planilla 2'!BE32=10,('Planilla 1'!$Q$14*'Planilla 1'!$R$14),IF('Planilla 2'!BE32=11,('Planilla 1'!$Q$19*'Planilla 1'!$R$19),IF('Planilla 2'!BE32=12,('Planilla 1'!$Q$20*'Planilla 1'!$R$20),IF('Planilla 2'!BE32=13,('Planilla 1'!$Q$21*'Planilla 1'!$R$21),"0")))))))))))))</f>
        <v>0</v>
      </c>
      <c r="BF33" s="4"/>
      <c r="BH33" s="4" t="str">
        <f>IF('Planilla 2'!BH32=1,('Planilla 1'!$Q$5*'Planilla 1'!$R$5),IF('Planilla 2'!BH32=2,('Planilla 1'!$Q$6*'Planilla 1'!$R$6),IF('Planilla 2'!BH32=3,('Planilla 1'!$Q$7*'Planilla 1'!$R$7),IF('Planilla 2'!BH32=4,('Planilla 1'!$Q$8*'Planilla 1'!$R$8),IF('Planilla 2'!BH32=5,('Planilla 1'!$Q$9*'Planilla 1'!$R$9),IF('Planilla 2'!BH32=6,('Planilla 1'!$Q$10*'Planilla 1'!$R$10),IF('Planilla 2'!BH32=7,('Planilla 1'!$Q$11*'Planilla 1'!$R$11),IF('Planilla 2'!BH32=8,('Planilla 1'!$Q$12*'Planilla 1'!$R$12),IF('Planilla 2'!BH32=9,('Planilla 1'!$Q$13*'Planilla 1'!$R$13),IF('Planilla 2'!BH32=10,('Planilla 1'!$Q$14*'Planilla 1'!$R$14),IF('Planilla 2'!BH32=11,('Planilla 1'!$Q$19*'Planilla 1'!$R$19),IF('Planilla 2'!BH32=12,('Planilla 1'!$Q$20*'Planilla 1'!$R$20),IF('Planilla 2'!BH32=13,('Planilla 1'!$Q$21*'Planilla 1'!$R$21),"0")))))))))))))</f>
        <v>0</v>
      </c>
      <c r="BI33" s="4"/>
      <c r="BK33" s="4" t="str">
        <f>IF('Planilla 2'!BK32=1,('Planilla 1'!$Q$5*'Planilla 1'!$R$5),IF('Planilla 2'!BK32=2,('Planilla 1'!$Q$6*'Planilla 1'!$R$6),IF('Planilla 2'!BK32=3,('Planilla 1'!$Q$7*'Planilla 1'!$R$7),IF('Planilla 2'!BK32=4,('Planilla 1'!$Q$8*'Planilla 1'!$R$8),IF('Planilla 2'!BK32=5,('Planilla 1'!$Q$9*'Planilla 1'!$R$9),IF('Planilla 2'!BK32=6,('Planilla 1'!$Q$10*'Planilla 1'!$R$10),IF('Planilla 2'!BK32=7,('Planilla 1'!$Q$11*'Planilla 1'!$R$11),IF('Planilla 2'!BK32=8,('Planilla 1'!$Q$12*'Planilla 1'!$R$12),IF('Planilla 2'!BK32=9,('Planilla 1'!$Q$13*'Planilla 1'!$R$13),IF('Planilla 2'!BK32=10,('Planilla 1'!$Q$14*'Planilla 1'!$R$14),IF('Planilla 2'!BK32=11,('Planilla 1'!$Q$19*'Planilla 1'!$R$19),IF('Planilla 2'!BK32=12,('Planilla 1'!$Q$20*'Planilla 1'!$R$20),IF('Planilla 2'!BK32=13,('Planilla 1'!$Q$21*'Planilla 1'!$R$21),"0")))))))))))))</f>
        <v>0</v>
      </c>
      <c r="BL33" s="4"/>
      <c r="BN33" s="4" t="str">
        <f>IF('Planilla 2'!BN32=1,('Planilla 1'!$Q$5*'Planilla 1'!$R$5),IF('Planilla 2'!BN32=2,('Planilla 1'!$Q$6*'Planilla 1'!$R$6),IF('Planilla 2'!BN32=3,('Planilla 1'!$Q$7*'Planilla 1'!$R$7),IF('Planilla 2'!BN32=4,('Planilla 1'!$Q$8*'Planilla 1'!$R$8),IF('Planilla 2'!BN32=5,('Planilla 1'!$Q$9*'Planilla 1'!$R$9),IF('Planilla 2'!BN32=6,('Planilla 1'!$Q$10*'Planilla 1'!$R$10),IF('Planilla 2'!BN32=7,('Planilla 1'!$Q$11*'Planilla 1'!$R$11),IF('Planilla 2'!BN32=8,('Planilla 1'!$Q$12*'Planilla 1'!$R$12),IF('Planilla 2'!BN32=9,('Planilla 1'!$Q$13*'Planilla 1'!$R$13),IF('Planilla 2'!BN32=10,('Planilla 1'!$Q$14*'Planilla 1'!$R$14),IF('Planilla 2'!BN32=11,('Planilla 1'!$Q$19*'Planilla 1'!$R$19),IF('Planilla 2'!BN32=12,('Planilla 1'!$Q$20*'Planilla 1'!$R$20),IF('Planilla 2'!BN32=13,('Planilla 1'!$Q$21*'Planilla 1'!$R$21),"0")))))))))))))</f>
        <v>0</v>
      </c>
      <c r="BO33" s="4"/>
      <c r="BQ33" s="4" t="str">
        <f>IF('Planilla 2'!BQ32=1,('Planilla 1'!$Q$5*'Planilla 1'!$R$5),IF('Planilla 2'!BQ32=2,('Planilla 1'!$Q$6*'Planilla 1'!$R$6),IF('Planilla 2'!BQ32=3,('Planilla 1'!$Q$7*'Planilla 1'!$R$7),IF('Planilla 2'!BQ32=4,('Planilla 1'!$Q$8*'Planilla 1'!$R$8),IF('Planilla 2'!BQ32=5,('Planilla 1'!$Q$9*'Planilla 1'!$R$9),IF('Planilla 2'!BQ32=6,('Planilla 1'!$Q$10*'Planilla 1'!$R$10),IF('Planilla 2'!BQ32=7,('Planilla 1'!$Q$11*'Planilla 1'!$R$11),IF('Planilla 2'!BQ32=8,('Planilla 1'!$Q$12*'Planilla 1'!$R$12),IF('Planilla 2'!BQ32=9,('Planilla 1'!$Q$13*'Planilla 1'!$R$13),IF('Planilla 2'!BQ32=10,('Planilla 1'!$Q$14*'Planilla 1'!$R$14),IF('Planilla 2'!BQ32=11,('Planilla 1'!$Q$19*'Planilla 1'!$R$19),IF('Planilla 2'!BQ32=12,('Planilla 1'!$Q$20*'Planilla 1'!$R$20),IF('Planilla 2'!BQ32=13,('Planilla 1'!$Q$21*'Planilla 1'!$R$21),"0")))))))))))))</f>
        <v>0</v>
      </c>
      <c r="BR33" s="4"/>
      <c r="BT33" s="4" t="str">
        <f>IF('Planilla 2'!BT32=1,('Planilla 1'!$Q$5*'Planilla 1'!$R$5),IF('Planilla 2'!BT32=2,('Planilla 1'!$Q$6*'Planilla 1'!$R$6),IF('Planilla 2'!BT32=3,('Planilla 1'!$Q$7*'Planilla 1'!$R$7),IF('Planilla 2'!BT32=4,('Planilla 1'!$Q$8*'Planilla 1'!$R$8),IF('Planilla 2'!BT32=5,('Planilla 1'!$Q$9*'Planilla 1'!$R$9),IF('Planilla 2'!BT32=6,('Planilla 1'!$Q$10*'Planilla 1'!$R$10),IF('Planilla 2'!BT32=7,('Planilla 1'!$Q$11*'Planilla 1'!$R$11),IF('Planilla 2'!BT32=8,('Planilla 1'!$Q$12*'Planilla 1'!$R$12),IF('Planilla 2'!BT32=9,('Planilla 1'!$Q$13*'Planilla 1'!$R$13),IF('Planilla 2'!BT32=10,('Planilla 1'!$Q$14*'Planilla 1'!$R$14),IF('Planilla 2'!BT32=11,('Planilla 1'!$Q$19*'Planilla 1'!$R$19),IF('Planilla 2'!BT32=12,('Planilla 1'!$Q$20*'Planilla 1'!$R$20),IF('Planilla 2'!BT32=13,('Planilla 1'!$Q$21*'Planilla 1'!$R$21),"0")))))))))))))</f>
        <v>0</v>
      </c>
      <c r="BU33" s="4"/>
      <c r="BW33" s="4" t="str">
        <f>IF('Planilla 2'!BW32=1,('Planilla 1'!$Q$5*'Planilla 1'!$R$5),IF('Planilla 2'!BW32=2,('Planilla 1'!$Q$6*'Planilla 1'!$R$6),IF('Planilla 2'!BW32=3,('Planilla 1'!$Q$7*'Planilla 1'!$R$7),IF('Planilla 2'!BW32=4,('Planilla 1'!$Q$8*'Planilla 1'!$R$8),IF('Planilla 2'!BW32=5,('Planilla 1'!$Q$9*'Planilla 1'!$R$9),IF('Planilla 2'!BW32=6,('Planilla 1'!$Q$10*'Planilla 1'!$R$10),IF('Planilla 2'!BW32=7,('Planilla 1'!$Q$11*'Planilla 1'!$R$11),IF('Planilla 2'!BW32=8,('Planilla 1'!$Q$12*'Planilla 1'!$R$12),IF('Planilla 2'!BW32=9,('Planilla 1'!$Q$13*'Planilla 1'!$R$13),IF('Planilla 2'!BW32=10,('Planilla 1'!$Q$14*'Planilla 1'!$R$14),IF('Planilla 2'!BW32=11,('Planilla 1'!$Q$19*'Planilla 1'!$R$19),IF('Planilla 2'!BW32=12,('Planilla 1'!$Q$20*'Planilla 1'!$R$20),IF('Planilla 2'!BW32=13,('Planilla 1'!$Q$21*'Planilla 1'!$R$21),"0")))))))))))))</f>
        <v>0</v>
      </c>
      <c r="BX33" s="4"/>
      <c r="BZ33" s="4" t="str">
        <f>IF('Planilla 2'!BZ32=1,('Planilla 1'!$Q$5*'Planilla 1'!$R$5),IF('Planilla 2'!BZ32=2,('Planilla 1'!$Q$6*'Planilla 1'!$R$6),IF('Planilla 2'!BZ32=3,('Planilla 1'!$Q$7*'Planilla 1'!$R$7),IF('Planilla 2'!BZ32=4,('Planilla 1'!$Q$8*'Planilla 1'!$R$8),IF('Planilla 2'!BZ32=5,('Planilla 1'!$Q$9*'Planilla 1'!$R$9),IF('Planilla 2'!BZ32=6,('Planilla 1'!$Q$10*'Planilla 1'!$R$10),IF('Planilla 2'!BZ32=7,('Planilla 1'!$Q$11*'Planilla 1'!$R$11),IF('Planilla 2'!BZ32=8,('Planilla 1'!$Q$12*'Planilla 1'!$R$12),IF('Planilla 2'!BZ32=9,('Planilla 1'!$Q$13*'Planilla 1'!$R$13),IF('Planilla 2'!BZ32=10,('Planilla 1'!$Q$14*'Planilla 1'!$R$14),IF('Planilla 2'!BZ32=11,('Planilla 1'!$Q$19*'Planilla 1'!$R$19),IF('Planilla 2'!BZ32=12,('Planilla 1'!$Q$20*'Planilla 1'!$R$20),IF('Planilla 2'!BZ32=13,('Planilla 1'!$Q$21*'Planilla 1'!$R$21),"0")))))))))))))</f>
        <v>0</v>
      </c>
      <c r="CA33" s="4"/>
      <c r="CC33" s="4" t="str">
        <f>IF('Planilla 2'!CC32=1,('Planilla 1'!$Q$5*'Planilla 1'!$R$5),IF('Planilla 2'!CC32=2,('Planilla 1'!$Q$6*'Planilla 1'!$R$6),IF('Planilla 2'!CC32=3,('Planilla 1'!$Q$7*'Planilla 1'!$R$7),IF('Planilla 2'!CC32=4,('Planilla 1'!$Q$8*'Planilla 1'!$R$8),IF('Planilla 2'!CC32=5,('Planilla 1'!$Q$9*'Planilla 1'!$R$9),IF('Planilla 2'!CC32=6,('Planilla 1'!$Q$10*'Planilla 1'!$R$10),IF('Planilla 2'!CC32=7,('Planilla 1'!$Q$11*'Planilla 1'!$R$11),IF('Planilla 2'!CC32=8,('Planilla 1'!$Q$12*'Planilla 1'!$R$12),IF('Planilla 2'!CC32=9,('Planilla 1'!$Q$13*'Planilla 1'!$R$13),IF('Planilla 2'!CC32=10,('Planilla 1'!$Q$14*'Planilla 1'!$R$14),IF('Planilla 2'!CC32=11,('Planilla 1'!$Q$19*'Planilla 1'!$R$19),IF('Planilla 2'!CC32=12,('Planilla 1'!$Q$20*'Planilla 1'!$R$20),IF('Planilla 2'!CC32=13,('Planilla 1'!$Q$21*'Planilla 1'!$R$21),"0")))))))))))))</f>
        <v>0</v>
      </c>
      <c r="CD33" s="4"/>
      <c r="CF33" s="4" t="str">
        <f>IF('Planilla 2'!CF32=1,('Planilla 1'!$Q$5*'Planilla 1'!$R$5),IF('Planilla 2'!CF32=2,('Planilla 1'!$Q$6*'Planilla 1'!$R$6),IF('Planilla 2'!CF32=3,('Planilla 1'!$Q$7*'Planilla 1'!$R$7),IF('Planilla 2'!CF32=4,('Planilla 1'!$Q$8*'Planilla 1'!$R$8),IF('Planilla 2'!CF32=5,('Planilla 1'!$Q$9*'Planilla 1'!$R$9),IF('Planilla 2'!CF32=6,('Planilla 1'!$Q$10*'Planilla 1'!$R$10),IF('Planilla 2'!CF32=7,('Planilla 1'!$Q$11*'Planilla 1'!$R$11),IF('Planilla 2'!CF32=8,('Planilla 1'!$Q$12*'Planilla 1'!$R$12),IF('Planilla 2'!CF32=9,('Planilla 1'!$Q$13*'Planilla 1'!$R$13),IF('Planilla 2'!CF32=10,('Planilla 1'!$Q$14*'Planilla 1'!$R$14),IF('Planilla 2'!CF32=11,('Planilla 1'!$Q$19*'Planilla 1'!$R$19),IF('Planilla 2'!CF32=12,('Planilla 1'!$Q$20*'Planilla 1'!$R$20),IF('Planilla 2'!CF32=13,('Planilla 1'!$Q$21*'Planilla 1'!$R$21),"0")))))))))))))</f>
        <v>0</v>
      </c>
      <c r="CG33" s="4"/>
      <c r="CI33" s="4" t="str">
        <f>IF('Planilla 2'!CI32=1,('Planilla 1'!$Q$5*'Planilla 1'!$R$5),IF('Planilla 2'!CI32=2,('Planilla 1'!$Q$6*'Planilla 1'!$R$6),IF('Planilla 2'!CI32=3,('Planilla 1'!$Q$7*'Planilla 1'!$R$7),IF('Planilla 2'!CI32=4,('Planilla 1'!$Q$8*'Planilla 1'!$R$8),IF('Planilla 2'!CI32=5,('Planilla 1'!$Q$9*'Planilla 1'!$R$9),IF('Planilla 2'!CI32=6,('Planilla 1'!$Q$10*'Planilla 1'!$R$10),IF('Planilla 2'!CI32=7,('Planilla 1'!$Q$11*'Planilla 1'!$R$11),IF('Planilla 2'!CI32=8,('Planilla 1'!$Q$12*'Planilla 1'!$R$12),IF('Planilla 2'!CI32=9,('Planilla 1'!$Q$13*'Planilla 1'!$R$13),IF('Planilla 2'!CI32=10,('Planilla 1'!$Q$14*'Planilla 1'!$R$14),IF('Planilla 2'!CI32=11,('Planilla 1'!$Q$19*'Planilla 1'!$R$19),IF('Planilla 2'!CI32=12,('Planilla 1'!$Q$20*'Planilla 1'!$R$20),IF('Planilla 2'!CI32=13,('Planilla 1'!$Q$21*'Planilla 1'!$R$21),"0")))))))))))))</f>
        <v>0</v>
      </c>
      <c r="CJ33" s="4"/>
      <c r="CL33" s="4" t="str">
        <f>IF('Planilla 2'!CL32=1,('Planilla 1'!$Q$5*'Planilla 1'!$R$5),IF('Planilla 2'!CL32=2,('Planilla 1'!$Q$6*'Planilla 1'!$R$6),IF('Planilla 2'!CL32=3,('Planilla 1'!$Q$7*'Planilla 1'!$R$7),IF('Planilla 2'!CL32=4,('Planilla 1'!$Q$8*'Planilla 1'!$R$8),IF('Planilla 2'!CL32=5,('Planilla 1'!$Q$9*'Planilla 1'!$R$9),IF('Planilla 2'!CL32=6,('Planilla 1'!$Q$10*'Planilla 1'!$R$10),IF('Planilla 2'!CL32=7,('Planilla 1'!$Q$11*'Planilla 1'!$R$11),IF('Planilla 2'!CL32=8,('Planilla 1'!$Q$12*'Planilla 1'!$R$12),IF('Planilla 2'!CL32=9,('Planilla 1'!$Q$13*'Planilla 1'!$R$13),IF('Planilla 2'!CL32=10,('Planilla 1'!$Q$14*'Planilla 1'!$R$14),IF('Planilla 2'!CL32=11,('Planilla 1'!$Q$19*'Planilla 1'!$R$19),IF('Planilla 2'!CL32=12,('Planilla 1'!$Q$20*'Planilla 1'!$R$20),IF('Planilla 2'!CL32=13,('Planilla 1'!$Q$21*'Planilla 1'!$R$21),"0")))))))))))))</f>
        <v>0</v>
      </c>
      <c r="CM33" s="4"/>
      <c r="CO33" s="4" t="str">
        <f>IF('Planilla 2'!CO32=1,('Planilla 1'!$Q$5*'Planilla 1'!$R$5),IF('Planilla 2'!CO32=2,('Planilla 1'!$Q$6*'Planilla 1'!$R$6),IF('Planilla 2'!CO32=3,('Planilla 1'!$Q$7*'Planilla 1'!$R$7),IF('Planilla 2'!CO32=4,('Planilla 1'!$Q$8*'Planilla 1'!$R$8),IF('Planilla 2'!CO32=5,('Planilla 1'!$Q$9*'Planilla 1'!$R$9),IF('Planilla 2'!CO32=6,('Planilla 1'!$Q$10*'Planilla 1'!$R$10),IF('Planilla 2'!CO32=7,('Planilla 1'!$Q$11*'Planilla 1'!$R$11),IF('Planilla 2'!CO32=8,('Planilla 1'!$Q$12*'Planilla 1'!$R$12),IF('Planilla 2'!CO32=9,('Planilla 1'!$Q$13*'Planilla 1'!$R$13),IF('Planilla 2'!CO32=10,('Planilla 1'!$Q$14*'Planilla 1'!$R$14),IF('Planilla 2'!CO32=11,('Planilla 1'!$Q$19*'Planilla 1'!$R$19),IF('Planilla 2'!CO32=12,('Planilla 1'!$Q$20*'Planilla 1'!$R$20),IF('Planilla 2'!CO32=13,('Planilla 1'!$Q$21*'Planilla 1'!$R$21),"0")))))))))))))</f>
        <v>0</v>
      </c>
      <c r="CP33" s="4"/>
      <c r="CR33" s="4" t="str">
        <f>IF('Planilla 2'!CR32=1,('Planilla 1'!$Q$5*'Planilla 1'!$R$5),IF('Planilla 2'!CR32=2,('Planilla 1'!$Q$6*'Planilla 1'!$R$6),IF('Planilla 2'!CR32=3,('Planilla 1'!$Q$7*'Planilla 1'!$R$7),IF('Planilla 2'!CR32=4,('Planilla 1'!$Q$8*'Planilla 1'!$R$8),IF('Planilla 2'!CR32=5,('Planilla 1'!$Q$9*'Planilla 1'!$R$9),IF('Planilla 2'!CR32=6,('Planilla 1'!$Q$10*'Planilla 1'!$R$10),IF('Planilla 2'!CR32=7,('Planilla 1'!$Q$11*'Planilla 1'!$R$11),IF('Planilla 2'!CR32=8,('Planilla 1'!$Q$12*'Planilla 1'!$R$12),IF('Planilla 2'!CR32=9,('Planilla 1'!$Q$13*'Planilla 1'!$R$13),IF('Planilla 2'!CR32=10,('Planilla 1'!$Q$14*'Planilla 1'!$R$14),IF('Planilla 2'!CR32=11,('Planilla 1'!$Q$19*'Planilla 1'!$R$19),IF('Planilla 2'!CR32=12,('Planilla 1'!$Q$20*'Planilla 1'!$R$20),IF('Planilla 2'!CR32=13,('Planilla 1'!$Q$21*'Planilla 1'!$R$21),"0")))))))))))))</f>
        <v>0</v>
      </c>
      <c r="CS33" s="4"/>
      <c r="CU33" s="4" t="str">
        <f>IF('Planilla 2'!CU32=1,('Planilla 1'!$Q$5*'Planilla 1'!$R$5),IF('Planilla 2'!CU32=2,('Planilla 1'!$Q$6*'Planilla 1'!$R$6),IF('Planilla 2'!CU32=3,('Planilla 1'!$Q$7*'Planilla 1'!$R$7),IF('Planilla 2'!CU32=4,('Planilla 1'!$Q$8*'Planilla 1'!$R$8),IF('Planilla 2'!CU32=5,('Planilla 1'!$Q$9*'Planilla 1'!$R$9),IF('Planilla 2'!CU32=6,('Planilla 1'!$Q$10*'Planilla 1'!$R$10),IF('Planilla 2'!CU32=7,('Planilla 1'!$Q$11*'Planilla 1'!$R$11),IF('Planilla 2'!CU32=8,('Planilla 1'!$Q$12*'Planilla 1'!$R$12),IF('Planilla 2'!CU32=9,('Planilla 1'!$Q$13*'Planilla 1'!$R$13),IF('Planilla 2'!CU32=10,('Planilla 1'!$Q$14*'Planilla 1'!$R$14),IF('Planilla 2'!CU32=11,('Planilla 1'!$Q$19*'Planilla 1'!$R$19),IF('Planilla 2'!CU32=12,('Planilla 1'!$Q$20*'Planilla 1'!$R$20),IF('Planilla 2'!CU32=13,('Planilla 1'!$Q$21*'Planilla 1'!$R$21),"0")))))))))))))</f>
        <v>0</v>
      </c>
      <c r="CV33" s="4"/>
      <c r="CX33" s="4" t="str">
        <f>IF('Planilla 2'!CX32=1,('Planilla 1'!$Q$5*'Planilla 1'!$R$5),IF('Planilla 2'!CX32=2,('Planilla 1'!$Q$6*'Planilla 1'!$R$6),IF('Planilla 2'!CX32=3,('Planilla 1'!$Q$7*'Planilla 1'!$R$7),IF('Planilla 2'!CX32=4,('Planilla 1'!$Q$8*'Planilla 1'!$R$8),IF('Planilla 2'!CX32=5,('Planilla 1'!$Q$9*'Planilla 1'!$R$9),IF('Planilla 2'!CX32=6,('Planilla 1'!$Q$10*'Planilla 1'!$R$10),IF('Planilla 2'!CX32=7,('Planilla 1'!$Q$11*'Planilla 1'!$R$11),IF('Planilla 2'!CX32=8,('Planilla 1'!$Q$12*'Planilla 1'!$R$12),IF('Planilla 2'!CX32=9,('Planilla 1'!$Q$13*'Planilla 1'!$R$13),IF('Planilla 2'!CX32=10,('Planilla 1'!$Q$14*'Planilla 1'!$R$14),IF('Planilla 2'!CX32=11,('Planilla 1'!$Q$19*'Planilla 1'!$R$19),IF('Planilla 2'!CX32=12,('Planilla 1'!$Q$20*'Planilla 1'!$R$20),IF('Planilla 2'!CX32=13,('Planilla 1'!$Q$21*'Planilla 1'!$R$21),"0")))))))))))))</f>
        <v>0</v>
      </c>
      <c r="CY33" s="4"/>
      <c r="DA33" s="4" t="str">
        <f>IF('Planilla 2'!DA32=1,('Planilla 1'!$Q$5*'Planilla 1'!$R$5),IF('Planilla 2'!DA32=2,('Planilla 1'!$Q$6*'Planilla 1'!$R$6),IF('Planilla 2'!DA32=3,('Planilla 1'!$Q$7*'Planilla 1'!$R$7),IF('Planilla 2'!DA32=4,('Planilla 1'!$Q$8*'Planilla 1'!$R$8),IF('Planilla 2'!DA32=5,('Planilla 1'!$Q$9*'Planilla 1'!$R$9),IF('Planilla 2'!DA32=6,('Planilla 1'!$Q$10*'Planilla 1'!$R$10),IF('Planilla 2'!DA32=7,('Planilla 1'!$Q$11*'Planilla 1'!$R$11),IF('Planilla 2'!DA32=8,('Planilla 1'!$Q$12*'Planilla 1'!$R$12),IF('Planilla 2'!DA32=9,('Planilla 1'!$Q$13*'Planilla 1'!$R$13),IF('Planilla 2'!DA32=10,('Planilla 1'!$Q$14*'Planilla 1'!$R$14),IF('Planilla 2'!DA32=11,('Planilla 1'!$Q$19*'Planilla 1'!$R$19),IF('Planilla 2'!DA32=12,('Planilla 1'!$Q$20*'Planilla 1'!$R$20),IF('Planilla 2'!DA32=13,('Planilla 1'!$Q$21*'Planilla 1'!$R$21),"0")))))))))))))</f>
        <v>0</v>
      </c>
      <c r="DB33" s="4"/>
      <c r="DD33" s="4" t="str">
        <f>IF('Planilla 2'!DD32=1,('Planilla 1'!$Q$5*'Planilla 1'!$R$5),IF('Planilla 2'!DD32=2,('Planilla 1'!$Q$6*'Planilla 1'!$R$6),IF('Planilla 2'!DD32=3,('Planilla 1'!$Q$7*'Planilla 1'!$R$7),IF('Planilla 2'!DD32=4,('Planilla 1'!$Q$8*'Planilla 1'!$R$8),IF('Planilla 2'!DD32=5,('Planilla 1'!$Q$9*'Planilla 1'!$R$9),IF('Planilla 2'!DD32=6,('Planilla 1'!$Q$10*'Planilla 1'!$R$10),IF('Planilla 2'!DD32=7,('Planilla 1'!$Q$11*'Planilla 1'!$R$11),IF('Planilla 2'!DD32=8,('Planilla 1'!$Q$12*'Planilla 1'!$R$12),IF('Planilla 2'!DD32=9,('Planilla 1'!$Q$13*'Planilla 1'!$R$13),IF('Planilla 2'!DD32=10,('Planilla 1'!$Q$14*'Planilla 1'!$R$14),IF('Planilla 2'!DD32=11,('Planilla 1'!$Q$19*'Planilla 1'!$R$19),IF('Planilla 2'!DD32=12,('Planilla 1'!$Q$20*'Planilla 1'!$R$20),IF('Planilla 2'!DD32=13,('Planilla 1'!$Q$21*'Planilla 1'!$R$21),"0")))))))))))))</f>
        <v>0</v>
      </c>
      <c r="DE33" s="4"/>
      <c r="DG33" s="4" t="str">
        <f>IF('Planilla 2'!DG32=1,('Planilla 1'!$Q$5*'Planilla 1'!$R$5),IF('Planilla 2'!DG32=2,('Planilla 1'!$Q$6*'Planilla 1'!$R$6),IF('Planilla 2'!DG32=3,('Planilla 1'!$Q$7*'Planilla 1'!$R$7),IF('Planilla 2'!DG32=4,('Planilla 1'!$Q$8*'Planilla 1'!$R$8),IF('Planilla 2'!DG32=5,('Planilla 1'!$Q$9*'Planilla 1'!$R$9),IF('Planilla 2'!DG32=6,('Planilla 1'!$Q$10*'Planilla 1'!$R$10),IF('Planilla 2'!DG32=7,('Planilla 1'!$Q$11*'Planilla 1'!$R$11),IF('Planilla 2'!DG32=8,('Planilla 1'!$Q$12*'Planilla 1'!$R$12),IF('Planilla 2'!DG32=9,('Planilla 1'!$Q$13*'Planilla 1'!$R$13),IF('Planilla 2'!DG32=10,('Planilla 1'!$Q$14*'Planilla 1'!$R$14),IF('Planilla 2'!DG32=11,('Planilla 1'!$Q$19*'Planilla 1'!$R$19),IF('Planilla 2'!DG32=12,('Planilla 1'!$Q$20*'Planilla 1'!$R$20),IF('Planilla 2'!DG32=13,('Planilla 1'!$Q$21*'Planilla 1'!$R$21),"0")))))))))))))</f>
        <v>0</v>
      </c>
      <c r="DH33" s="4"/>
      <c r="DJ33" s="4" t="str">
        <f>IF('Planilla 2'!DJ32=1,('Planilla 1'!$Q$5*'Planilla 1'!$R$5),IF('Planilla 2'!DJ32=2,('Planilla 1'!$Q$6*'Planilla 1'!$R$6),IF('Planilla 2'!DJ32=3,('Planilla 1'!$Q$7*'Planilla 1'!$R$7),IF('Planilla 2'!DJ32=4,('Planilla 1'!$Q$8*'Planilla 1'!$R$8),IF('Planilla 2'!DJ32=5,('Planilla 1'!$Q$9*'Planilla 1'!$R$9),IF('Planilla 2'!DJ32=6,('Planilla 1'!$Q$10*'Planilla 1'!$R$10),IF('Planilla 2'!DJ32=7,('Planilla 1'!$Q$11*'Planilla 1'!$R$11),IF('Planilla 2'!DJ32=8,('Planilla 1'!$Q$12*'Planilla 1'!$R$12),IF('Planilla 2'!DJ32=9,('Planilla 1'!$Q$13*'Planilla 1'!$R$13),IF('Planilla 2'!DJ32=10,('Planilla 1'!$Q$14*'Planilla 1'!$R$14),IF('Planilla 2'!DJ32=11,('Planilla 1'!$Q$19*'Planilla 1'!$R$19),IF('Planilla 2'!DJ32=12,('Planilla 1'!$Q$20*'Planilla 1'!$R$20),IF('Planilla 2'!DJ32=13,('Planilla 1'!$Q$21*'Planilla 1'!$R$21),"0")))))))))))))</f>
        <v>0</v>
      </c>
      <c r="DK33" s="4"/>
      <c r="DM33" s="4" t="str">
        <f>IF('Planilla 2'!DM32=1,('Planilla 1'!$Q$5*'Planilla 1'!$R$5),IF('Planilla 2'!DM32=2,('Planilla 1'!$Q$6*'Planilla 1'!$R$6),IF('Planilla 2'!DM32=3,('Planilla 1'!$Q$7*'Planilla 1'!$R$7),IF('Planilla 2'!DM32=4,('Planilla 1'!$Q$8*'Planilla 1'!$R$8),IF('Planilla 2'!DM32=5,('Planilla 1'!$Q$9*'Planilla 1'!$R$9),IF('Planilla 2'!DM32=6,('Planilla 1'!$Q$10*'Planilla 1'!$R$10),IF('Planilla 2'!DM32=7,('Planilla 1'!$Q$11*'Planilla 1'!$R$11),IF('Planilla 2'!DM32=8,('Planilla 1'!$Q$12*'Planilla 1'!$R$12),IF('Planilla 2'!DM32=9,('Planilla 1'!$Q$13*'Planilla 1'!$R$13),IF('Planilla 2'!DM32=10,('Planilla 1'!$Q$14*'Planilla 1'!$R$14),IF('Planilla 2'!DM32=11,('Planilla 1'!$Q$19*'Planilla 1'!$R$19),IF('Planilla 2'!DM32=12,('Planilla 1'!$Q$20*'Planilla 1'!$R$20),IF('Planilla 2'!DM32=13,('Planilla 1'!$Q$21*'Planilla 1'!$R$21),"0")))))))))))))</f>
        <v>0</v>
      </c>
      <c r="DN33" s="4"/>
      <c r="DP33" s="4" t="str">
        <f>IF('Planilla 2'!DP32=1,('Planilla 1'!$Q$5*'Planilla 1'!$R$5),IF('Planilla 2'!DP32=2,('Planilla 1'!$Q$6*'Planilla 1'!$R$6),IF('Planilla 2'!DP32=3,('Planilla 1'!$Q$7*'Planilla 1'!$R$7),IF('Planilla 2'!DP32=4,('Planilla 1'!$Q$8*'Planilla 1'!$R$8),IF('Planilla 2'!DP32=5,('Planilla 1'!$Q$9*'Planilla 1'!$R$9),IF('Planilla 2'!DP32=6,('Planilla 1'!$Q$10*'Planilla 1'!$R$10),IF('Planilla 2'!DP32=7,('Planilla 1'!$Q$11*'Planilla 1'!$R$11),IF('Planilla 2'!DP32=8,('Planilla 1'!$Q$12*'Planilla 1'!$R$12),IF('Planilla 2'!DP32=9,('Planilla 1'!$Q$13*'Planilla 1'!$R$13),IF('Planilla 2'!DP32=10,('Planilla 1'!$Q$14*'Planilla 1'!$R$14),IF('Planilla 2'!DP32=11,('Planilla 1'!$Q$19*'Planilla 1'!$R$19),IF('Planilla 2'!DP32=12,('Planilla 1'!$Q$20*'Planilla 1'!$R$20),IF('Planilla 2'!DP32=13,('Planilla 1'!$Q$21*'Planilla 1'!$R$21),"0")))))))))))))</f>
        <v>0</v>
      </c>
      <c r="DQ33" s="4"/>
      <c r="DS33" s="4" t="str">
        <f>IF('Planilla 2'!DS32=1,('Planilla 1'!$Q$5*'Planilla 1'!$R$5),IF('Planilla 2'!DS32=2,('Planilla 1'!$Q$6*'Planilla 1'!$R$6),IF('Planilla 2'!DS32=3,('Planilla 1'!$Q$7*'Planilla 1'!$R$7),IF('Planilla 2'!DS32=4,('Planilla 1'!$Q$8*'Planilla 1'!$R$8),IF('Planilla 2'!DS32=5,('Planilla 1'!$Q$9*'Planilla 1'!$R$9),IF('Planilla 2'!DS32=6,('Planilla 1'!$Q$10*'Planilla 1'!$R$10),IF('Planilla 2'!DS32=7,('Planilla 1'!$Q$11*'Planilla 1'!$R$11),IF('Planilla 2'!DS32=8,('Planilla 1'!$Q$12*'Planilla 1'!$R$12),IF('Planilla 2'!DS32=9,('Planilla 1'!$Q$13*'Planilla 1'!$R$13),IF('Planilla 2'!DS32=10,('Planilla 1'!$Q$14*'Planilla 1'!$R$14),IF('Planilla 2'!DS32=11,('Planilla 1'!$Q$19*'Planilla 1'!$R$19),IF('Planilla 2'!DS32=12,('Planilla 1'!$Q$20*'Planilla 1'!$R$20),IF('Planilla 2'!DS32=13,('Planilla 1'!$Q$21*'Planilla 1'!$R$21),"0")))))))))))))</f>
        <v>0</v>
      </c>
      <c r="DT33" s="4"/>
      <c r="DV33" s="4" t="str">
        <f>IF('Planilla 2'!DV32=1,('Planilla 1'!$Q$5*'Planilla 1'!$R$5),IF('Planilla 2'!DV32=2,('Planilla 1'!$Q$6*'Planilla 1'!$R$6),IF('Planilla 2'!DV32=3,('Planilla 1'!$Q$7*'Planilla 1'!$R$7),IF('Planilla 2'!DV32=4,('Planilla 1'!$Q$8*'Planilla 1'!$R$8),IF('Planilla 2'!DV32=5,('Planilla 1'!$Q$9*'Planilla 1'!$R$9),IF('Planilla 2'!DV32=6,('Planilla 1'!$Q$10*'Planilla 1'!$R$10),IF('Planilla 2'!DV32=7,('Planilla 1'!$Q$11*'Planilla 1'!$R$11),IF('Planilla 2'!DV32=8,('Planilla 1'!$Q$12*'Planilla 1'!$R$12),IF('Planilla 2'!DV32=9,('Planilla 1'!$Q$13*'Planilla 1'!$R$13),IF('Planilla 2'!DV32=10,('Planilla 1'!$Q$14*'Planilla 1'!$R$14),IF('Planilla 2'!DV32=11,('Planilla 1'!$Q$19*'Planilla 1'!$R$19),IF('Planilla 2'!DV32=12,('Planilla 1'!$Q$20*'Planilla 1'!$R$20),IF('Planilla 2'!DV32=13,('Planilla 1'!$Q$21*'Planilla 1'!$R$21),"0")))))))))))))</f>
        <v>0</v>
      </c>
      <c r="DW33" s="4"/>
      <c r="DY33" s="4" t="str">
        <f>IF('Planilla 2'!DY32=1,('Planilla 1'!$Q$5*'Planilla 1'!$R$5),IF('Planilla 2'!DY32=2,('Planilla 1'!$Q$6*'Planilla 1'!$R$6),IF('Planilla 2'!DY32=3,('Planilla 1'!$Q$7*'Planilla 1'!$R$7),IF('Planilla 2'!DY32=4,('Planilla 1'!$Q$8*'Planilla 1'!$R$8),IF('Planilla 2'!DY32=5,('Planilla 1'!$Q$9*'Planilla 1'!$R$9),IF('Planilla 2'!DY32=6,('Planilla 1'!$Q$10*'Planilla 1'!$R$10),IF('Planilla 2'!DY32=7,('Planilla 1'!$Q$11*'Planilla 1'!$R$11),IF('Planilla 2'!DY32=8,('Planilla 1'!$Q$12*'Planilla 1'!$R$12),IF('Planilla 2'!DY32=9,('Planilla 1'!$Q$13*'Planilla 1'!$R$13),IF('Planilla 2'!DY32=10,('Planilla 1'!$Q$14*'Planilla 1'!$R$14),IF('Planilla 2'!DY32=11,('Planilla 1'!$Q$19*'Planilla 1'!$R$19),IF('Planilla 2'!DY32=12,('Planilla 1'!$Q$20*'Planilla 1'!$R$20),IF('Planilla 2'!DY32=13,('Planilla 1'!$Q$21*'Planilla 1'!$R$21),"0")))))))))))))</f>
        <v>0</v>
      </c>
      <c r="DZ33" s="4"/>
      <c r="EB33" s="4" t="str">
        <f>IF('Planilla 2'!EB32=1,('Planilla 1'!$Q$5*'Planilla 1'!$R$5),IF('Planilla 2'!EB32=2,('Planilla 1'!$Q$6*'Planilla 1'!$R$6),IF('Planilla 2'!EB32=3,('Planilla 1'!$Q$7*'Planilla 1'!$R$7),IF('Planilla 2'!EB32=4,('Planilla 1'!$Q$8*'Planilla 1'!$R$8),IF('Planilla 2'!EB32=5,('Planilla 1'!$Q$9*'Planilla 1'!$R$9),IF('Planilla 2'!EB32=6,('Planilla 1'!$Q$10*'Planilla 1'!$R$10),IF('Planilla 2'!EB32=7,('Planilla 1'!$Q$11*'Planilla 1'!$R$11),IF('Planilla 2'!EB32=8,('Planilla 1'!$Q$12*'Planilla 1'!$R$12),IF('Planilla 2'!EB32=9,('Planilla 1'!$Q$13*'Planilla 1'!$R$13),IF('Planilla 2'!EB32=10,('Planilla 1'!$Q$14*'Planilla 1'!$R$14),IF('Planilla 2'!EB32=11,('Planilla 1'!$Q$19*'Planilla 1'!$R$19),IF('Planilla 2'!EB32=12,('Planilla 1'!$Q$20*'Planilla 1'!$R$20),IF('Planilla 2'!EB32=13,('Planilla 1'!$Q$21*'Planilla 1'!$R$21),"0")))))))))))))</f>
        <v>0</v>
      </c>
      <c r="EC33" s="4"/>
      <c r="EE33" s="4" t="str">
        <f>IF('Planilla 2'!EE32=1,('Planilla 1'!$Q$5*'Planilla 1'!$R$5),IF('Planilla 2'!EE32=2,('Planilla 1'!$Q$6*'Planilla 1'!$R$6),IF('Planilla 2'!EE32=3,('Planilla 1'!$Q$7*'Planilla 1'!$R$7),IF('Planilla 2'!EE32=4,('Planilla 1'!$Q$8*'Planilla 1'!$R$8),IF('Planilla 2'!EE32=5,('Planilla 1'!$Q$9*'Planilla 1'!$R$9),IF('Planilla 2'!EE32=6,('Planilla 1'!$Q$10*'Planilla 1'!$R$10),IF('Planilla 2'!EE32=7,('Planilla 1'!$Q$11*'Planilla 1'!$R$11),IF('Planilla 2'!EE32=8,('Planilla 1'!$Q$12*'Planilla 1'!$R$12),IF('Planilla 2'!EE32=9,('Planilla 1'!$Q$13*'Planilla 1'!$R$13),IF('Planilla 2'!EE32=10,('Planilla 1'!$Q$14*'Planilla 1'!$R$14),IF('Planilla 2'!EE32=11,('Planilla 1'!$Q$19*'Planilla 1'!$R$19),IF('Planilla 2'!EE32=12,('Planilla 1'!$Q$20*'Planilla 1'!$R$20),IF('Planilla 2'!EE32=13,('Planilla 1'!$Q$21*'Planilla 1'!$R$21),"0")))))))))))))</f>
        <v>0</v>
      </c>
      <c r="EF33" s="4"/>
      <c r="EH33" s="4" t="str">
        <f>IF('Planilla 2'!EH32=1,('Planilla 1'!$Q$5*'Planilla 1'!$R$5),IF('Planilla 2'!EH32=2,('Planilla 1'!$Q$6*'Planilla 1'!$R$6),IF('Planilla 2'!EH32=3,('Planilla 1'!$Q$7*'Planilla 1'!$R$7),IF('Planilla 2'!EH32=4,('Planilla 1'!$Q$8*'Planilla 1'!$R$8),IF('Planilla 2'!EH32=5,('Planilla 1'!$Q$9*'Planilla 1'!$R$9),IF('Planilla 2'!EH32=6,('Planilla 1'!$Q$10*'Planilla 1'!$R$10),IF('Planilla 2'!EH32=7,('Planilla 1'!$Q$11*'Planilla 1'!$R$11),IF('Planilla 2'!EH32=8,('Planilla 1'!$Q$12*'Planilla 1'!$R$12),IF('Planilla 2'!EH32=9,('Planilla 1'!$Q$13*'Planilla 1'!$R$13),IF('Planilla 2'!EH32=10,('Planilla 1'!$Q$14*'Planilla 1'!$R$14),IF('Planilla 2'!EH32=11,('Planilla 1'!$Q$19*'Planilla 1'!$R$19),IF('Planilla 2'!EH32=12,('Planilla 1'!$Q$20*'Planilla 1'!$R$20),IF('Planilla 2'!EH32=13,('Planilla 1'!$Q$21*'Planilla 1'!$R$21),"0")))))))))))))</f>
        <v>0</v>
      </c>
      <c r="EI33" s="4"/>
      <c r="EK33" s="4" t="str">
        <f>IF('Planilla 2'!EK32=1,('Planilla 1'!$Q$5*'Planilla 1'!$R$5),IF('Planilla 2'!EK32=2,('Planilla 1'!$Q$6*'Planilla 1'!$R$6),IF('Planilla 2'!EK32=3,('Planilla 1'!$Q$7*'Planilla 1'!$R$7),IF('Planilla 2'!EK32=4,('Planilla 1'!$Q$8*'Planilla 1'!$R$8),IF('Planilla 2'!EK32=5,('Planilla 1'!$Q$9*'Planilla 1'!$R$9),IF('Planilla 2'!EK32=6,('Planilla 1'!$Q$10*'Planilla 1'!$R$10),IF('Planilla 2'!EK32=7,('Planilla 1'!$Q$11*'Planilla 1'!$R$11),IF('Planilla 2'!EK32=8,('Planilla 1'!$Q$12*'Planilla 1'!$R$12),IF('Planilla 2'!EK32=9,('Planilla 1'!$Q$13*'Planilla 1'!$R$13),IF('Planilla 2'!EK32=10,('Planilla 1'!$Q$14*'Planilla 1'!$R$14),IF('Planilla 2'!EK32=11,('Planilla 1'!$Q$19*'Planilla 1'!$R$19),IF('Planilla 2'!EK32=12,('Planilla 1'!$Q$20*'Planilla 1'!$R$20),IF('Planilla 2'!EK32=13,('Planilla 1'!$Q$21*'Planilla 1'!$R$21),"0")))))))))))))</f>
        <v>0</v>
      </c>
      <c r="EL33" s="4"/>
      <c r="EN33" s="4" t="str">
        <f>IF('Planilla 2'!EN32=1,('Planilla 1'!$Q$5*'Planilla 1'!$R$5),IF('Planilla 2'!EN32=2,('Planilla 1'!$Q$6*'Planilla 1'!$R$6),IF('Planilla 2'!EN32=3,('Planilla 1'!$Q$7*'Planilla 1'!$R$7),IF('Planilla 2'!EN32=4,('Planilla 1'!$Q$8*'Planilla 1'!$R$8),IF('Planilla 2'!EN32=5,('Planilla 1'!$Q$9*'Planilla 1'!$R$9),IF('Planilla 2'!EN32=6,('Planilla 1'!$Q$10*'Planilla 1'!$R$10),IF('Planilla 2'!EN32=7,('Planilla 1'!$Q$11*'Planilla 1'!$R$11),IF('Planilla 2'!EN32=8,('Planilla 1'!$Q$12*'Planilla 1'!$R$12),IF('Planilla 2'!EN32=9,('Planilla 1'!$Q$13*'Planilla 1'!$R$13),IF('Planilla 2'!EN32=10,('Planilla 1'!$Q$14*'Planilla 1'!$R$14),IF('Planilla 2'!EN32=11,('Planilla 1'!$Q$19*'Planilla 1'!$R$19),IF('Planilla 2'!EN32=12,('Planilla 1'!$Q$20*'Planilla 1'!$R$20),IF('Planilla 2'!EN32=13,('Planilla 1'!$Q$21*'Planilla 1'!$R$21),"0")))))))))))))</f>
        <v>0</v>
      </c>
      <c r="EO33" s="4"/>
      <c r="EQ33" s="4" t="str">
        <f>IF('Planilla 2'!EQ32=1,('Planilla 1'!$Q$5*'Planilla 1'!$R$5),IF('Planilla 2'!EQ32=2,('Planilla 1'!$Q$6*'Planilla 1'!$R$6),IF('Planilla 2'!EQ32=3,('Planilla 1'!$Q$7*'Planilla 1'!$R$7),IF('Planilla 2'!EQ32=4,('Planilla 1'!$Q$8*'Planilla 1'!$R$8),IF('Planilla 2'!EQ32=5,('Planilla 1'!$Q$9*'Planilla 1'!$R$9),IF('Planilla 2'!EQ32=6,('Planilla 1'!$Q$10*'Planilla 1'!$R$10),IF('Planilla 2'!EQ32=7,('Planilla 1'!$Q$11*'Planilla 1'!$R$11),IF('Planilla 2'!EQ32=8,('Planilla 1'!$Q$12*'Planilla 1'!$R$12),IF('Planilla 2'!EQ32=9,('Planilla 1'!$Q$13*'Planilla 1'!$R$13),IF('Planilla 2'!EQ32=10,('Planilla 1'!$Q$14*'Planilla 1'!$R$14),IF('Planilla 2'!EQ32=11,('Planilla 1'!$Q$19*'Planilla 1'!$R$19),IF('Planilla 2'!EQ32=12,('Planilla 1'!$Q$20*'Planilla 1'!$R$20),IF('Planilla 2'!EQ32=13,('Planilla 1'!$Q$21*'Planilla 1'!$R$21),"0")))))))))))))</f>
        <v>0</v>
      </c>
      <c r="ER33" s="4"/>
      <c r="ET33" s="4" t="str">
        <f>IF('Planilla 2'!ET32=1,('Planilla 1'!$Q$5*'Planilla 1'!$R$5),IF('Planilla 2'!ET32=2,('Planilla 1'!$Q$6*'Planilla 1'!$R$6),IF('Planilla 2'!ET32=3,('Planilla 1'!$Q$7*'Planilla 1'!$R$7),IF('Planilla 2'!ET32=4,('Planilla 1'!$Q$8*'Planilla 1'!$R$8),IF('Planilla 2'!ET32=5,('Planilla 1'!$Q$9*'Planilla 1'!$R$9),IF('Planilla 2'!ET32=6,('Planilla 1'!$Q$10*'Planilla 1'!$R$10),IF('Planilla 2'!ET32=7,('Planilla 1'!$Q$11*'Planilla 1'!$R$11),IF('Planilla 2'!ET32=8,('Planilla 1'!$Q$12*'Planilla 1'!$R$12),IF('Planilla 2'!ET32=9,('Planilla 1'!$Q$13*'Planilla 1'!$R$13),IF('Planilla 2'!ET32=10,('Planilla 1'!$Q$14*'Planilla 1'!$R$14),IF('Planilla 2'!ET32=11,('Planilla 1'!$Q$19*'Planilla 1'!$R$19),IF('Planilla 2'!ET32=12,('Planilla 1'!$Q$20*'Planilla 1'!$R$20),IF('Planilla 2'!ET32=13,('Planilla 1'!$Q$21*'Planilla 1'!$R$21),"0")))))))))))))</f>
        <v>0</v>
      </c>
      <c r="EU33" s="4"/>
      <c r="EW33" s="4" t="str">
        <f>IF('Planilla 2'!EW32=1,('Planilla 1'!$Q$5*'Planilla 1'!$R$5),IF('Planilla 2'!EW32=2,('Planilla 1'!$Q$6*'Planilla 1'!$R$6),IF('Planilla 2'!EW32=3,('Planilla 1'!$Q$7*'Planilla 1'!$R$7),IF('Planilla 2'!EW32=4,('Planilla 1'!$Q$8*'Planilla 1'!$R$8),IF('Planilla 2'!EW32=5,('Planilla 1'!$Q$9*'Planilla 1'!$R$9),IF('Planilla 2'!EW32=6,('Planilla 1'!$Q$10*'Planilla 1'!$R$10),IF('Planilla 2'!EW32=7,('Planilla 1'!$Q$11*'Planilla 1'!$R$11),IF('Planilla 2'!EW32=8,('Planilla 1'!$Q$12*'Planilla 1'!$R$12),IF('Planilla 2'!EW32=9,('Planilla 1'!$Q$13*'Planilla 1'!$R$13),IF('Planilla 2'!EW32=10,('Planilla 1'!$Q$14*'Planilla 1'!$R$14),IF('Planilla 2'!EW32=11,('Planilla 1'!$Q$19*'Planilla 1'!$R$19),IF('Planilla 2'!EW32=12,('Planilla 1'!$Q$20*'Planilla 1'!$R$20),IF('Planilla 2'!EW32=13,('Planilla 1'!$Q$21*'Planilla 1'!$R$21),"0")))))))))))))</f>
        <v>0</v>
      </c>
      <c r="EX33" s="4"/>
    </row>
    <row r="34" spans="2:154" ht="15.75" thickBot="1" x14ac:dyDescent="0.3">
      <c r="B34" s="1" t="s">
        <v>25</v>
      </c>
      <c r="C34" s="4">
        <f>IF('Planilla 2'!C32=1,'Planilla 2'!C34*'Calculos 2'!C33,IF('Planilla 2'!C32=2,'Planilla 2'!C34*'Calculos 2'!C34,IF('Planilla 2'!C32=3,'Planilla 2'!C34*'Calculos 2'!C35,IF('Planilla 2'!C32=4,'Planilla 2'!C34*'Calculos 2'!C36,IF('Planilla 2'!C32=5,'Planilla 2'!C34*'Calculos 2'!C37,IF('Planilla 2'!C32=6,'Planilla 2'!C34*'Calculos 2'!C38,IF('Planilla 2'!C32=7,'Planilla 2'!C34*'Calculos 2'!D33,IF('Planilla 2'!C32=8,'Planilla 2'!C34*'Calculos 2'!D34,IF('Planilla 2'!C32=9,'Planilla 2'!C34*'Calculos 2'!D35,IF('Planilla 2'!C32=10,'Planilla 2'!C34*'Calculos 2'!D36,IF('Planilla 2'!C32=11,'Planilla 2'!C34*'Calculos 2'!D37,IF('Planilla 2'!C32=12,'Planilla 2'!C34*'Calculos 2'!D38,IF('Planilla 2'!C32=13,'Planilla 2'!C34*'Calculos 2'!D39,0)))))))))))))</f>
        <v>0</v>
      </c>
      <c r="D34" s="4"/>
      <c r="E34" s="1" t="s">
        <v>25</v>
      </c>
      <c r="F34" s="4">
        <f>IF('Planilla 2'!F32=1,'Planilla 2'!F34*'Calculos 2'!F33,IF('Planilla 2'!F32=2,'Planilla 2'!F34*'Calculos 2'!F34,IF('Planilla 2'!F32=3,'Planilla 2'!F34*'Calculos 2'!F35,IF('Planilla 2'!F32=4,'Planilla 2'!F34*'Calculos 2'!F36,IF('Planilla 2'!F32=5,'Planilla 2'!F34*'Calculos 2'!F37,IF('Planilla 2'!F32=6,'Planilla 2'!F34*'Calculos 2'!F38,IF('Planilla 2'!F32=7,'Planilla 2'!F34*'Calculos 2'!G33,IF('Planilla 2'!F32=8,'Planilla 2'!F34*'Calculos 2'!G34,IF('Planilla 2'!F32=9,'Planilla 2'!F34*'Calculos 2'!G35,IF('Planilla 2'!F32=10,'Planilla 2'!F34*'Calculos 2'!G36,IF('Planilla 2'!F32=11,'Planilla 2'!F34*'Calculos 2'!G37,IF('Planilla 2'!F32=12,'Planilla 2'!F34*'Calculos 2'!G38,IF('Planilla 2'!F32=13,'Planilla 2'!F34*'Calculos 2'!G39,0)))))))))))))</f>
        <v>0</v>
      </c>
      <c r="G34" s="4"/>
      <c r="I34" s="4">
        <f>IF('Planilla 2'!I32=1,'Planilla 2'!I34*'Calculos 2'!I33,IF('Planilla 2'!I32=2,'Planilla 2'!I34*'Calculos 2'!I34,IF('Planilla 2'!I32=3,'Planilla 2'!I34*'Calculos 2'!I35,IF('Planilla 2'!I32=4,'Planilla 2'!I34*'Calculos 2'!I36,IF('Planilla 2'!I32=5,'Planilla 2'!I34*'Calculos 2'!I37,IF('Planilla 2'!I32=6,'Planilla 2'!I34*'Calculos 2'!I38,IF('Planilla 2'!I32=7,'Planilla 2'!I34*'Calculos 2'!J33,IF('Planilla 2'!I32=8,'Planilla 2'!I34*'Calculos 2'!J34,IF('Planilla 2'!I32=9,'Planilla 2'!I34*'Calculos 2'!J35,IF('Planilla 2'!I32=10,'Planilla 2'!I34*'Calculos 2'!J36,IF('Planilla 2'!I32=11,'Planilla 2'!I34*'Calculos 2'!J37,IF('Planilla 2'!I32=12,'Planilla 2'!I34*'Calculos 2'!J38,IF('Planilla 2'!I32=13,'Planilla 2'!I34*'Calculos 2'!J39,0)))))))))))))</f>
        <v>0</v>
      </c>
      <c r="J34" s="4"/>
      <c r="L34" s="4">
        <f>IF('Planilla 2'!L32=1,'Planilla 2'!L34*'Calculos 2'!L33,IF('Planilla 2'!L32=2,'Planilla 2'!L34*'Calculos 2'!L34,IF('Planilla 2'!L32=3,'Planilla 2'!L34*'Calculos 2'!L35,IF('Planilla 2'!L32=4,'Planilla 2'!L34*'Calculos 2'!L36,IF('Planilla 2'!L32=5,'Planilla 2'!L34*'Calculos 2'!L37,IF('Planilla 2'!L32=6,'Planilla 2'!L34*'Calculos 2'!L38,IF('Planilla 2'!L32=7,'Planilla 2'!L34*'Calculos 2'!M33,IF('Planilla 2'!L32=8,'Planilla 2'!L34*'Calculos 2'!M34,IF('Planilla 2'!L32=9,'Planilla 2'!L34*'Calculos 2'!M35,IF('Planilla 2'!L32=10,'Planilla 2'!L34*'Calculos 2'!M36,IF('Planilla 2'!L32=11,'Planilla 2'!L34*'Calculos 2'!M37,IF('Planilla 2'!L32=12,'Planilla 2'!L34*'Calculos 2'!M38,IF('Planilla 2'!L32=13,'Planilla 2'!L34*'Calculos 2'!M39,0)))))))))))))</f>
        <v>0</v>
      </c>
      <c r="M34" s="4"/>
      <c r="O34" s="4">
        <f>IF('Planilla 2'!O32=1,'Planilla 2'!O34*'Calculos 2'!O33,IF('Planilla 2'!O32=2,'Planilla 2'!O34*'Calculos 2'!O34,IF('Planilla 2'!O32=3,'Planilla 2'!O34*'Calculos 2'!O35,IF('Planilla 2'!O32=4,'Planilla 2'!O34*'Calculos 2'!O36,IF('Planilla 2'!O32=5,'Planilla 2'!O34*'Calculos 2'!O37,IF('Planilla 2'!O32=6,'Planilla 2'!O34*'Calculos 2'!O38,IF('Planilla 2'!O32=7,'Planilla 2'!O34*'Calculos 2'!P33,IF('Planilla 2'!O32=8,'Planilla 2'!O34*'Calculos 2'!P34,IF('Planilla 2'!O32=9,'Planilla 2'!O34*'Calculos 2'!P35,IF('Planilla 2'!O32=10,'Planilla 2'!O34*'Calculos 2'!P36,IF('Planilla 2'!O32=11,'Planilla 2'!O34*'Calculos 2'!P37,IF('Planilla 2'!O32=12,'Planilla 2'!O34*'Calculos 2'!P38,IF('Planilla 2'!O32=13,'Planilla 2'!O34*'Calculos 2'!P39,0)))))))))))))</f>
        <v>0</v>
      </c>
      <c r="P34" s="4"/>
      <c r="R34" s="4">
        <f>IF('Planilla 2'!R32=1,'Planilla 2'!R34*'Calculos 2'!R33,IF('Planilla 2'!R32=2,'Planilla 2'!R34*'Calculos 2'!R34,IF('Planilla 2'!R32=3,'Planilla 2'!R34*'Calculos 2'!R35,IF('Planilla 2'!R32=4,'Planilla 2'!R34*'Calculos 2'!R36,IF('Planilla 2'!R32=5,'Planilla 2'!R34*'Calculos 2'!R37,IF('Planilla 2'!R32=6,'Planilla 2'!R34*'Calculos 2'!R38,IF('Planilla 2'!R32=7,'Planilla 2'!R34*'Calculos 2'!S33,IF('Planilla 2'!R32=8,'Planilla 2'!R34*'Calculos 2'!S34,IF('Planilla 2'!R32=9,'Planilla 2'!R34*'Calculos 2'!S35,IF('Planilla 2'!R32=10,'Planilla 2'!R34*'Calculos 2'!S36,IF('Planilla 2'!R32=11,'Planilla 2'!R34*'Calculos 2'!S37,IF('Planilla 2'!R32=12,'Planilla 2'!R34*'Calculos 2'!S38,IF('Planilla 2'!R32=13,'Planilla 2'!R34*'Calculos 2'!S39,0)))))))))))))</f>
        <v>0</v>
      </c>
      <c r="S34" s="4"/>
      <c r="U34" s="4">
        <f>IF('Planilla 2'!U32=1,'Planilla 2'!U34*'Calculos 2'!U33,IF('Planilla 2'!U32=2,'Planilla 2'!U34*'Calculos 2'!U34,IF('Planilla 2'!U32=3,'Planilla 2'!U34*'Calculos 2'!U35,IF('Planilla 2'!U32=4,'Planilla 2'!U34*'Calculos 2'!U36,IF('Planilla 2'!U32=5,'Planilla 2'!U34*'Calculos 2'!U37,IF('Planilla 2'!U32=6,'Planilla 2'!U34*'Calculos 2'!U38,IF('Planilla 2'!U32=7,'Planilla 2'!U34*'Calculos 2'!V33,IF('Planilla 2'!U32=8,'Planilla 2'!U34*'Calculos 2'!V34,IF('Planilla 2'!U32=9,'Planilla 2'!U34*'Calculos 2'!V35,IF('Planilla 2'!U32=10,'Planilla 2'!U34*'Calculos 2'!V36,IF('Planilla 2'!U32=11,'Planilla 2'!U34*'Calculos 2'!V37,IF('Planilla 2'!U32=12,'Planilla 2'!U34*'Calculos 2'!V38,IF('Planilla 2'!U32=13,'Planilla 2'!U34*'Calculos 2'!V39,0)))))))))))))</f>
        <v>0</v>
      </c>
      <c r="V34" s="4"/>
      <c r="X34" s="4">
        <f>IF('Planilla 2'!X32=1,'Planilla 2'!X34*'Calculos 2'!X33,IF('Planilla 2'!X32=2,'Planilla 2'!X34*'Calculos 2'!X34,IF('Planilla 2'!X32=3,'Planilla 2'!X34*'Calculos 2'!X35,IF('Planilla 2'!X32=4,'Planilla 2'!X34*'Calculos 2'!X36,IF('Planilla 2'!X32=5,'Planilla 2'!X34*'Calculos 2'!X37,IF('Planilla 2'!X32=6,'Planilla 2'!X34*'Calculos 2'!X38,IF('Planilla 2'!X32=7,'Planilla 2'!X34*'Calculos 2'!Y33,IF('Planilla 2'!X32=8,'Planilla 2'!X34*'Calculos 2'!Y34,IF('Planilla 2'!X32=9,'Planilla 2'!X34*'Calculos 2'!Y35,IF('Planilla 2'!X32=10,'Planilla 2'!X34*'Calculos 2'!Y36,IF('Planilla 2'!X32=11,'Planilla 2'!X34*'Calculos 2'!Y37,IF('Planilla 2'!X32=12,'Planilla 2'!X34*'Calculos 2'!Y38,IF('Planilla 2'!X32=13,'Planilla 2'!X34*'Calculos 2'!Y39,0)))))))))))))</f>
        <v>0</v>
      </c>
      <c r="Y34" s="4"/>
      <c r="AA34" s="4">
        <f>IF('Planilla 2'!AA32=1,'Planilla 2'!AA34*'Calculos 2'!AA33,IF('Planilla 2'!AA32=2,'Planilla 2'!AA34*'Calculos 2'!AA34,IF('Planilla 2'!AA32=3,'Planilla 2'!AA34*'Calculos 2'!AA35,IF('Planilla 2'!AA32=4,'Planilla 2'!AA34*'Calculos 2'!AA36,IF('Planilla 2'!AA32=5,'Planilla 2'!AA34*'Calculos 2'!AA37,IF('Planilla 2'!AA32=6,'Planilla 2'!AA34*'Calculos 2'!AA38,IF('Planilla 2'!AA32=7,'Planilla 2'!AA34*'Calculos 2'!AB33,IF('Planilla 2'!AA32=8,'Planilla 2'!AA34*'Calculos 2'!AB34,IF('Planilla 2'!AA32=9,'Planilla 2'!AA34*'Calculos 2'!AB35,IF('Planilla 2'!AA32=10,'Planilla 2'!AA34*'Calculos 2'!AB36,IF('Planilla 2'!AA32=11,'Planilla 2'!AA34*'Calculos 2'!AB37,IF('Planilla 2'!AA32=12,'Planilla 2'!AA34*'Calculos 2'!AB38,IF('Planilla 2'!AA32=13,'Planilla 2'!AA34*'Calculos 2'!AB39,0)))))))))))))</f>
        <v>0</v>
      </c>
      <c r="AB34" s="4"/>
      <c r="AD34" s="4">
        <f>IF('Planilla 2'!AD32=1,'Planilla 2'!AD34*'Calculos 2'!AD33,IF('Planilla 2'!AD32=2,'Planilla 2'!AD34*'Calculos 2'!AD34,IF('Planilla 2'!AD32=3,'Planilla 2'!AD34*'Calculos 2'!AD35,IF('Planilla 2'!AD32=4,'Planilla 2'!AD34*'Calculos 2'!AD36,IF('Planilla 2'!AD32=5,'Planilla 2'!AD34*'Calculos 2'!AD37,IF('Planilla 2'!AD32=6,'Planilla 2'!AD34*'Calculos 2'!AD38,IF('Planilla 2'!AD32=7,'Planilla 2'!AD34*'Calculos 2'!AE33,IF('Planilla 2'!AD32=8,'Planilla 2'!AD34*'Calculos 2'!AE34,IF('Planilla 2'!AD32=9,'Planilla 2'!AD34*'Calculos 2'!AE35,IF('Planilla 2'!AD32=10,'Planilla 2'!AD34*'Calculos 2'!AE36,IF('Planilla 2'!AD32=11,'Planilla 2'!AD34*'Calculos 2'!AE37,IF('Planilla 2'!AD32=12,'Planilla 2'!AD34*'Calculos 2'!AE38,IF('Planilla 2'!AD32=13,'Planilla 2'!AD34*'Calculos 2'!AE39,0)))))))))))))</f>
        <v>0</v>
      </c>
      <c r="AE34" s="4"/>
      <c r="AG34" s="4">
        <f>IF('Planilla 2'!AG32=1,'Planilla 2'!AG34*'Calculos 2'!AG33,IF('Planilla 2'!AG32=2,'Planilla 2'!AG34*'Calculos 2'!AG34,IF('Planilla 2'!AG32=3,'Planilla 2'!AG34*'Calculos 2'!AG35,IF('Planilla 2'!AG32=4,'Planilla 2'!AG34*'Calculos 2'!AG36,IF('Planilla 2'!AG32=5,'Planilla 2'!AG34*'Calculos 2'!AG37,IF('Planilla 2'!AG32=6,'Planilla 2'!AG34*'Calculos 2'!AG38,IF('Planilla 2'!AG32=7,'Planilla 2'!AG34*'Calculos 2'!AH33,IF('Planilla 2'!AG32=8,'Planilla 2'!AG34*'Calculos 2'!AH34,IF('Planilla 2'!AG32=9,'Planilla 2'!AG34*'Calculos 2'!AH35,IF('Planilla 2'!AG32=10,'Planilla 2'!AG34*'Calculos 2'!AH36,IF('Planilla 2'!AG32=11,'Planilla 2'!AG34*'Calculos 2'!AH37,IF('Planilla 2'!AG32=12,'Planilla 2'!AG34*'Calculos 2'!AH38,IF('Planilla 2'!AG32=13,'Planilla 2'!AG34*'Calculos 2'!AH39,0)))))))))))))</f>
        <v>0</v>
      </c>
      <c r="AH34" s="4"/>
      <c r="AJ34" s="4">
        <f>IF('Planilla 2'!AJ32=1,'Planilla 2'!AJ34*'Calculos 2'!AJ33,IF('Planilla 2'!AJ32=2,'Planilla 2'!AJ34*'Calculos 2'!AJ34,IF('Planilla 2'!AJ32=3,'Planilla 2'!AJ34*'Calculos 2'!AJ35,IF('Planilla 2'!AJ32=4,'Planilla 2'!AJ34*'Calculos 2'!AJ36,IF('Planilla 2'!AJ32=5,'Planilla 2'!AJ34*'Calculos 2'!AJ37,IF('Planilla 2'!AJ32=6,'Planilla 2'!AJ34*'Calculos 2'!AJ38,IF('Planilla 2'!AJ32=7,'Planilla 2'!AJ34*'Calculos 2'!AK33,IF('Planilla 2'!AJ32=8,'Planilla 2'!AJ34*'Calculos 2'!AK34,IF('Planilla 2'!AJ32=9,'Planilla 2'!AJ34*'Calculos 2'!AK35,IF('Planilla 2'!AJ32=10,'Planilla 2'!AJ34*'Calculos 2'!AK36,IF('Planilla 2'!AJ32=11,'Planilla 2'!AJ34*'Calculos 2'!AK37,IF('Planilla 2'!AJ32=12,'Planilla 2'!AJ34*'Calculos 2'!AK38,IF('Planilla 2'!AJ32=13,'Planilla 2'!AJ34*'Calculos 2'!AK39,0)))))))))))))</f>
        <v>0</v>
      </c>
      <c r="AK34" s="4"/>
      <c r="AM34" s="4">
        <f>IF('Planilla 2'!AM32=1,'Planilla 2'!AM34*'Calculos 2'!AM33,IF('Planilla 2'!AM32=2,'Planilla 2'!AM34*'Calculos 2'!AM34,IF('Planilla 2'!AM32=3,'Planilla 2'!AM34*'Calculos 2'!AM35,IF('Planilla 2'!AM32=4,'Planilla 2'!AM34*'Calculos 2'!AM36,IF('Planilla 2'!AM32=5,'Planilla 2'!AM34*'Calculos 2'!AM37,IF('Planilla 2'!AM32=6,'Planilla 2'!AM34*'Calculos 2'!AM38,IF('Planilla 2'!AM32=7,'Planilla 2'!AM34*'Calculos 2'!AN33,IF('Planilla 2'!AM32=8,'Planilla 2'!AM34*'Calculos 2'!AN34,IF('Planilla 2'!AM32=9,'Planilla 2'!AM34*'Calculos 2'!AN35,IF('Planilla 2'!AM32=10,'Planilla 2'!AM34*'Calculos 2'!AN36,IF('Planilla 2'!AM32=11,'Planilla 2'!AM34*'Calculos 2'!AN37,IF('Planilla 2'!AM32=12,'Planilla 2'!AM34*'Calculos 2'!AN38,IF('Planilla 2'!AM32=13,'Planilla 2'!AM34*'Calculos 2'!AN39,0)))))))))))))</f>
        <v>0</v>
      </c>
      <c r="AN34" s="4"/>
      <c r="AP34" s="4">
        <f>IF('Planilla 2'!AP32=1,'Planilla 2'!AP34*'Calculos 2'!AP33,IF('Planilla 2'!AP32=2,'Planilla 2'!AP34*'Calculos 2'!AP34,IF('Planilla 2'!AP32=3,'Planilla 2'!AP34*'Calculos 2'!AP35,IF('Planilla 2'!AP32=4,'Planilla 2'!AP34*'Calculos 2'!AP36,IF('Planilla 2'!AP32=5,'Planilla 2'!AP34*'Calculos 2'!AP37,IF('Planilla 2'!AP32=6,'Planilla 2'!AP34*'Calculos 2'!AP38,IF('Planilla 2'!AP32=7,'Planilla 2'!AP34*'Calculos 2'!AQ33,IF('Planilla 2'!AP32=8,'Planilla 2'!AP34*'Calculos 2'!AQ34,IF('Planilla 2'!AP32=9,'Planilla 2'!AP34*'Calculos 2'!AQ35,IF('Planilla 2'!AP32=10,'Planilla 2'!AP34*'Calculos 2'!AQ36,IF('Planilla 2'!AP32=11,'Planilla 2'!AP34*'Calculos 2'!AQ37,IF('Planilla 2'!AP32=12,'Planilla 2'!AP34*'Calculos 2'!AQ38,IF('Planilla 2'!AP32=13,'Planilla 2'!AP34*'Calculos 2'!AQ39,0)))))))))))))</f>
        <v>0</v>
      </c>
      <c r="AQ34" s="4"/>
      <c r="AS34" s="4">
        <f>IF('Planilla 2'!AS32=1,'Planilla 2'!AS34*'Calculos 2'!AS33,IF('Planilla 2'!AS32=2,'Planilla 2'!AS34*'Calculos 2'!AS34,IF('Planilla 2'!AS32=3,'Planilla 2'!AS34*'Calculos 2'!AS35,IF('Planilla 2'!AS32=4,'Planilla 2'!AS34*'Calculos 2'!AS36,IF('Planilla 2'!AS32=5,'Planilla 2'!AS34*'Calculos 2'!AS37,IF('Planilla 2'!AS32=6,'Planilla 2'!AS34*'Calculos 2'!AS38,IF('Planilla 2'!AS32=7,'Planilla 2'!AS34*'Calculos 2'!AT33,IF('Planilla 2'!AS32=8,'Planilla 2'!AS34*'Calculos 2'!AT34,IF('Planilla 2'!AS32=9,'Planilla 2'!AS34*'Calculos 2'!AT35,IF('Planilla 2'!AS32=10,'Planilla 2'!AS34*'Calculos 2'!AT36,IF('Planilla 2'!AS32=11,'Planilla 2'!AS34*'Calculos 2'!AT37,IF('Planilla 2'!AS32=12,'Planilla 2'!AS34*'Calculos 2'!AT38,IF('Planilla 2'!AS32=13,'Planilla 2'!AS34*'Calculos 2'!AT39,0)))))))))))))</f>
        <v>0</v>
      </c>
      <c r="AT34" s="4"/>
      <c r="AV34" s="4">
        <f>IF('Planilla 2'!AV32=1,'Planilla 2'!AV34*'Calculos 2'!AV33,IF('Planilla 2'!AV32=2,'Planilla 2'!AV34*'Calculos 2'!AV34,IF('Planilla 2'!AV32=3,'Planilla 2'!AV34*'Calculos 2'!AV35,IF('Planilla 2'!AV32=4,'Planilla 2'!AV34*'Calculos 2'!AV36,IF('Planilla 2'!AV32=5,'Planilla 2'!AV34*'Calculos 2'!AV37,IF('Planilla 2'!AV32=6,'Planilla 2'!AV34*'Calculos 2'!AV38,IF('Planilla 2'!AV32=7,'Planilla 2'!AV34*'Calculos 2'!AW33,IF('Planilla 2'!AV32=8,'Planilla 2'!AV34*'Calculos 2'!AW34,IF('Planilla 2'!AV32=9,'Planilla 2'!AV34*'Calculos 2'!AW35,IF('Planilla 2'!AV32=10,'Planilla 2'!AV34*'Calculos 2'!AW36,IF('Planilla 2'!AV32=11,'Planilla 2'!AV34*'Calculos 2'!AW37,IF('Planilla 2'!AV32=12,'Planilla 2'!AV34*'Calculos 2'!AW38,IF('Planilla 2'!AV32=13,'Planilla 2'!AV34*'Calculos 2'!AW39,0)))))))))))))</f>
        <v>0</v>
      </c>
      <c r="AW34" s="4"/>
      <c r="AY34" s="4">
        <f>IF('Planilla 2'!AY32=1,'Planilla 2'!AY34*'Calculos 2'!AY33,IF('Planilla 2'!AY32=2,'Planilla 2'!AY34*'Calculos 2'!AY34,IF('Planilla 2'!AY32=3,'Planilla 2'!AY34*'Calculos 2'!AY35,IF('Planilla 2'!AY32=4,'Planilla 2'!AY34*'Calculos 2'!AY36,IF('Planilla 2'!AY32=5,'Planilla 2'!AY34*'Calculos 2'!AY37,IF('Planilla 2'!AY32=6,'Planilla 2'!AY34*'Calculos 2'!AY38,IF('Planilla 2'!AY32=7,'Planilla 2'!AY34*'Calculos 2'!AZ33,IF('Planilla 2'!AY32=8,'Planilla 2'!AY34*'Calculos 2'!AZ34,IF('Planilla 2'!AY32=9,'Planilla 2'!AY34*'Calculos 2'!AZ35,IF('Planilla 2'!AY32=10,'Planilla 2'!AY34*'Calculos 2'!AZ36,IF('Planilla 2'!AY32=11,'Planilla 2'!AY34*'Calculos 2'!AZ37,IF('Planilla 2'!AY32=12,'Planilla 2'!AY34*'Calculos 2'!AZ38,IF('Planilla 2'!AY32=13,'Planilla 2'!AY34*'Calculos 2'!AZ39,0)))))))))))))</f>
        <v>0</v>
      </c>
      <c r="AZ34" s="4"/>
      <c r="BB34" s="4">
        <f>IF('Planilla 2'!BB32=1,'Planilla 2'!BB34*'Calculos 2'!BB33,IF('Planilla 2'!BB32=2,'Planilla 2'!BB34*'Calculos 2'!BB34,IF('Planilla 2'!BB32=3,'Planilla 2'!BB34*'Calculos 2'!BB35,IF('Planilla 2'!BB32=4,'Planilla 2'!BB34*'Calculos 2'!BB36,IF('Planilla 2'!BB32=5,'Planilla 2'!BB34*'Calculos 2'!BB37,IF('Planilla 2'!BB32=6,'Planilla 2'!BB34*'Calculos 2'!BB38,IF('Planilla 2'!BB32=7,'Planilla 2'!BB34*'Calculos 2'!BC33,IF('Planilla 2'!BB32=8,'Planilla 2'!BB34*'Calculos 2'!BC34,IF('Planilla 2'!BB32=9,'Planilla 2'!BB34*'Calculos 2'!BC35,IF('Planilla 2'!BB32=10,'Planilla 2'!BB34*'Calculos 2'!BC36,IF('Planilla 2'!BB32=11,'Planilla 2'!BB34*'Calculos 2'!BC37,IF('Planilla 2'!BB32=12,'Planilla 2'!BB34*'Calculos 2'!BC38,IF('Planilla 2'!BB32=13,'Planilla 2'!BB34*'Calculos 2'!BC39,0)))))))))))))</f>
        <v>0</v>
      </c>
      <c r="BC34" s="4"/>
      <c r="BE34" s="4">
        <f>IF('Planilla 2'!BE32=1,'Planilla 2'!BE34*'Calculos 2'!BE33,IF('Planilla 2'!BE32=2,'Planilla 2'!BE34*'Calculos 2'!BE34,IF('Planilla 2'!BE32=3,'Planilla 2'!BE34*'Calculos 2'!BE35,IF('Planilla 2'!BE32=4,'Planilla 2'!BE34*'Calculos 2'!BE36,IF('Planilla 2'!BE32=5,'Planilla 2'!BE34*'Calculos 2'!BE37,IF('Planilla 2'!BE32=6,'Planilla 2'!BE34*'Calculos 2'!BE38,IF('Planilla 2'!BE32=7,'Planilla 2'!BE34*'Calculos 2'!BF33,IF('Planilla 2'!BE32=8,'Planilla 2'!BE34*'Calculos 2'!BF34,IF('Planilla 2'!BE32=9,'Planilla 2'!BE34*'Calculos 2'!BF35,IF('Planilla 2'!BE32=10,'Planilla 2'!BE34*'Calculos 2'!BF36,IF('Planilla 2'!BE32=11,'Planilla 2'!BE34*'Calculos 2'!BF37,IF('Planilla 2'!BE32=12,'Planilla 2'!BE34*'Calculos 2'!BF38,IF('Planilla 2'!BE32=13,'Planilla 2'!BE34*'Calculos 2'!BF39,0)))))))))))))</f>
        <v>0</v>
      </c>
      <c r="BF34" s="4"/>
      <c r="BH34" s="4">
        <f>IF('Planilla 2'!BH32=1,'Planilla 2'!BH34*'Calculos 2'!BH33,IF('Planilla 2'!BH32=2,'Planilla 2'!BH34*'Calculos 2'!BH34,IF('Planilla 2'!BH32=3,'Planilla 2'!BH34*'Calculos 2'!BH35,IF('Planilla 2'!BH32=4,'Planilla 2'!BH34*'Calculos 2'!BH36,IF('Planilla 2'!BH32=5,'Planilla 2'!BH34*'Calculos 2'!BH37,IF('Planilla 2'!BH32=6,'Planilla 2'!BH34*'Calculos 2'!BH38,IF('Planilla 2'!BH32=7,'Planilla 2'!BH34*'Calculos 2'!BI33,IF('Planilla 2'!BH32=8,'Planilla 2'!BH34*'Calculos 2'!BI34,IF('Planilla 2'!BH32=9,'Planilla 2'!BH34*'Calculos 2'!BI35,IF('Planilla 2'!BH32=10,'Planilla 2'!BH34*'Calculos 2'!BI36,IF('Planilla 2'!BH32=11,'Planilla 2'!BH34*'Calculos 2'!BI37,IF('Planilla 2'!BH32=12,'Planilla 2'!BH34*'Calculos 2'!BI38,IF('Planilla 2'!BH32=13,'Planilla 2'!BH34*'Calculos 2'!BI39,0)))))))))))))</f>
        <v>0</v>
      </c>
      <c r="BI34" s="4"/>
      <c r="BK34" s="4">
        <f>IF('Planilla 2'!BK32=1,'Planilla 2'!BK34*'Calculos 2'!BK33,IF('Planilla 2'!BK32=2,'Planilla 2'!BK34*'Calculos 2'!BK34,IF('Planilla 2'!BK32=3,'Planilla 2'!BK34*'Calculos 2'!BK35,IF('Planilla 2'!BK32=4,'Planilla 2'!BK34*'Calculos 2'!BK36,IF('Planilla 2'!BK32=5,'Planilla 2'!BK34*'Calculos 2'!BK37,IF('Planilla 2'!BK32=6,'Planilla 2'!BK34*'Calculos 2'!BK38,IF('Planilla 2'!BK32=7,'Planilla 2'!BK34*'Calculos 2'!BL33,IF('Planilla 2'!BK32=8,'Planilla 2'!BK34*'Calculos 2'!BL34,IF('Planilla 2'!BK32=9,'Planilla 2'!BK34*'Calculos 2'!BL35,IF('Planilla 2'!BK32=10,'Planilla 2'!BK34*'Calculos 2'!BL36,IF('Planilla 2'!BK32=11,'Planilla 2'!BK34*'Calculos 2'!BL37,IF('Planilla 2'!BK32=12,'Planilla 2'!BK34*'Calculos 2'!BL38,IF('Planilla 2'!BK32=13,'Planilla 2'!BK34*'Calculos 2'!BL39,0)))))))))))))</f>
        <v>0</v>
      </c>
      <c r="BL34" s="4"/>
      <c r="BN34" s="4">
        <f>IF('Planilla 2'!BN32=1,'Planilla 2'!BN34*'Calculos 2'!BN33,IF('Planilla 2'!BN32=2,'Planilla 2'!BN34*'Calculos 2'!BN34,IF('Planilla 2'!BN32=3,'Planilla 2'!BN34*'Calculos 2'!BN35,IF('Planilla 2'!BN32=4,'Planilla 2'!BN34*'Calculos 2'!BN36,IF('Planilla 2'!BN32=5,'Planilla 2'!BN34*'Calculos 2'!BN37,IF('Planilla 2'!BN32=6,'Planilla 2'!BN34*'Calculos 2'!BN38,IF('Planilla 2'!BN32=7,'Planilla 2'!BN34*'Calculos 2'!BO33,IF('Planilla 2'!BN32=8,'Planilla 2'!BN34*'Calculos 2'!BO34,IF('Planilla 2'!BN32=9,'Planilla 2'!BN34*'Calculos 2'!BO35,IF('Planilla 2'!BN32=10,'Planilla 2'!BN34*'Calculos 2'!BO36,IF('Planilla 2'!BN32=11,'Planilla 2'!BN34*'Calculos 2'!BO37,IF('Planilla 2'!BN32=12,'Planilla 2'!BN34*'Calculos 2'!BO38,IF('Planilla 2'!BN32=13,'Planilla 2'!BN34*'Calculos 2'!BO39,0)))))))))))))</f>
        <v>0</v>
      </c>
      <c r="BO34" s="4"/>
      <c r="BQ34" s="4">
        <f>IF('Planilla 2'!BQ32=1,'Planilla 2'!BQ34*'Calculos 2'!BQ33,IF('Planilla 2'!BQ32=2,'Planilla 2'!BQ34*'Calculos 2'!BQ34,IF('Planilla 2'!BQ32=3,'Planilla 2'!BQ34*'Calculos 2'!BQ35,IF('Planilla 2'!BQ32=4,'Planilla 2'!BQ34*'Calculos 2'!BQ36,IF('Planilla 2'!BQ32=5,'Planilla 2'!BQ34*'Calculos 2'!BQ37,IF('Planilla 2'!BQ32=6,'Planilla 2'!BQ34*'Calculos 2'!BQ38,IF('Planilla 2'!BQ32=7,'Planilla 2'!BQ34*'Calculos 2'!BR33,IF('Planilla 2'!BQ32=8,'Planilla 2'!BQ34*'Calculos 2'!BR34,IF('Planilla 2'!BQ32=9,'Planilla 2'!BQ34*'Calculos 2'!BR35,IF('Planilla 2'!BQ32=10,'Planilla 2'!BQ34*'Calculos 2'!BR36,IF('Planilla 2'!BQ32=11,'Planilla 2'!BQ34*'Calculos 2'!BR37,IF('Planilla 2'!BQ32=12,'Planilla 2'!BQ34*'Calculos 2'!BR38,IF('Planilla 2'!BQ32=13,'Planilla 2'!BQ34*'Calculos 2'!BR39,0)))))))))))))</f>
        <v>0</v>
      </c>
      <c r="BR34" s="4"/>
      <c r="BT34" s="4">
        <f>IF('Planilla 2'!BT32=1,'Planilla 2'!BT34*'Calculos 2'!BT33,IF('Planilla 2'!BT32=2,'Planilla 2'!BT34*'Calculos 2'!BT34,IF('Planilla 2'!BT32=3,'Planilla 2'!BT34*'Calculos 2'!BT35,IF('Planilla 2'!BT32=4,'Planilla 2'!BT34*'Calculos 2'!BT36,IF('Planilla 2'!BT32=5,'Planilla 2'!BT34*'Calculos 2'!BT37,IF('Planilla 2'!BT32=6,'Planilla 2'!BT34*'Calculos 2'!BT38,IF('Planilla 2'!BT32=7,'Planilla 2'!BT34*'Calculos 2'!BU33,IF('Planilla 2'!BT32=8,'Planilla 2'!BT34*'Calculos 2'!BU34,IF('Planilla 2'!BT32=9,'Planilla 2'!BT34*'Calculos 2'!BU35,IF('Planilla 2'!BT32=10,'Planilla 2'!BT34*'Calculos 2'!BU36,IF('Planilla 2'!BT32=11,'Planilla 2'!BT34*'Calculos 2'!BU37,IF('Planilla 2'!BT32=12,'Planilla 2'!BT34*'Calculos 2'!BU38,IF('Planilla 2'!BT32=13,'Planilla 2'!BT34*'Calculos 2'!BU39,0)))))))))))))</f>
        <v>0</v>
      </c>
      <c r="BU34" s="4"/>
      <c r="BW34" s="4">
        <f>IF('Planilla 2'!BW32=1,'Planilla 2'!BW34*'Calculos 2'!BW33,IF('Planilla 2'!BW32=2,'Planilla 2'!BW34*'Calculos 2'!BW34,IF('Planilla 2'!BW32=3,'Planilla 2'!BW34*'Calculos 2'!BW35,IF('Planilla 2'!BW32=4,'Planilla 2'!BW34*'Calculos 2'!BW36,IF('Planilla 2'!BW32=5,'Planilla 2'!BW34*'Calculos 2'!BW37,IF('Planilla 2'!BW32=6,'Planilla 2'!BW34*'Calculos 2'!BW38,IF('Planilla 2'!BW32=7,'Planilla 2'!BW34*'Calculos 2'!BX33,IF('Planilla 2'!BW32=8,'Planilla 2'!BW34*'Calculos 2'!BX34,IF('Planilla 2'!BW32=9,'Planilla 2'!BW34*'Calculos 2'!BX35,IF('Planilla 2'!BW32=10,'Planilla 2'!BW34*'Calculos 2'!BX36,IF('Planilla 2'!BW32=11,'Planilla 2'!BW34*'Calculos 2'!BX37,IF('Planilla 2'!BW32=12,'Planilla 2'!BW34*'Calculos 2'!BX38,IF('Planilla 2'!BW32=13,'Planilla 2'!BW34*'Calculos 2'!BX39,0)))))))))))))</f>
        <v>0</v>
      </c>
      <c r="BX34" s="4"/>
      <c r="BZ34" s="4">
        <f>IF('Planilla 2'!BZ32=1,'Planilla 2'!BZ34*'Calculos 2'!BZ33,IF('Planilla 2'!BZ32=2,'Planilla 2'!BZ34*'Calculos 2'!BZ34,IF('Planilla 2'!BZ32=3,'Planilla 2'!BZ34*'Calculos 2'!BZ35,IF('Planilla 2'!BZ32=4,'Planilla 2'!BZ34*'Calculos 2'!BZ36,IF('Planilla 2'!BZ32=5,'Planilla 2'!BZ34*'Calculos 2'!BZ37,IF('Planilla 2'!BZ32=6,'Planilla 2'!BZ34*'Calculos 2'!BZ38,IF('Planilla 2'!BZ32=7,'Planilla 2'!BZ34*'Calculos 2'!CA33,IF('Planilla 2'!BZ32=8,'Planilla 2'!BZ34*'Calculos 2'!CA34,IF('Planilla 2'!BZ32=9,'Planilla 2'!BZ34*'Calculos 2'!CA35,IF('Planilla 2'!BZ32=10,'Planilla 2'!BZ34*'Calculos 2'!CA36,IF('Planilla 2'!BZ32=11,'Planilla 2'!BZ34*'Calculos 2'!CA37,IF('Planilla 2'!BZ32=12,'Planilla 2'!BZ34*'Calculos 2'!CA38,IF('Planilla 2'!BZ32=13,'Planilla 2'!BZ34*'Calculos 2'!CA39,0)))))))))))))</f>
        <v>0</v>
      </c>
      <c r="CA34" s="4"/>
      <c r="CC34" s="4">
        <f>IF('Planilla 2'!CC32=1,'Planilla 2'!CC34*'Calculos 2'!CC33,IF('Planilla 2'!CC32=2,'Planilla 2'!CC34*'Calculos 2'!CC34,IF('Planilla 2'!CC32=3,'Planilla 2'!CC34*'Calculos 2'!CC35,IF('Planilla 2'!CC32=4,'Planilla 2'!CC34*'Calculos 2'!CC36,IF('Planilla 2'!CC32=5,'Planilla 2'!CC34*'Calculos 2'!CC37,IF('Planilla 2'!CC32=6,'Planilla 2'!CC34*'Calculos 2'!CC38,IF('Planilla 2'!CC32=7,'Planilla 2'!CC34*'Calculos 2'!CD33,IF('Planilla 2'!CC32=8,'Planilla 2'!CC34*'Calculos 2'!CD34,IF('Planilla 2'!CC32=9,'Planilla 2'!CC34*'Calculos 2'!CD35,IF('Planilla 2'!CC32=10,'Planilla 2'!CC34*'Calculos 2'!CD36,IF('Planilla 2'!CC32=11,'Planilla 2'!CC34*'Calculos 2'!CD37,IF('Planilla 2'!CC32=12,'Planilla 2'!CC34*'Calculos 2'!CD38,IF('Planilla 2'!CC32=13,'Planilla 2'!CC34*'Calculos 2'!CD39,0)))))))))))))</f>
        <v>0</v>
      </c>
      <c r="CD34" s="4"/>
      <c r="CF34" s="4">
        <f>IF('Planilla 2'!CF32=1,'Planilla 2'!CF34*'Calculos 2'!CF33,IF('Planilla 2'!CF32=2,'Planilla 2'!CF34*'Calculos 2'!CF34,IF('Planilla 2'!CF32=3,'Planilla 2'!CF34*'Calculos 2'!CF35,IF('Planilla 2'!CF32=4,'Planilla 2'!CF34*'Calculos 2'!CF36,IF('Planilla 2'!CF32=5,'Planilla 2'!CF34*'Calculos 2'!CF37,IF('Planilla 2'!CF32=6,'Planilla 2'!CF34*'Calculos 2'!CF38,IF('Planilla 2'!CF32=7,'Planilla 2'!CF34*'Calculos 2'!CG33,IF('Planilla 2'!CF32=8,'Planilla 2'!CF34*'Calculos 2'!CG34,IF('Planilla 2'!CF32=9,'Planilla 2'!CF34*'Calculos 2'!CG35,IF('Planilla 2'!CF32=10,'Planilla 2'!CF34*'Calculos 2'!CG36,IF('Planilla 2'!CF32=11,'Planilla 2'!CF34*'Calculos 2'!CG37,IF('Planilla 2'!CF32=12,'Planilla 2'!CF34*'Calculos 2'!CG38,IF('Planilla 2'!CF32=13,'Planilla 2'!CF34*'Calculos 2'!CG39,0)))))))))))))</f>
        <v>0</v>
      </c>
      <c r="CG34" s="4"/>
      <c r="CI34" s="4">
        <f>IF('Planilla 2'!CI32=1,'Planilla 2'!CI34*'Calculos 2'!CI33,IF('Planilla 2'!CI32=2,'Planilla 2'!CI34*'Calculos 2'!CI34,IF('Planilla 2'!CI32=3,'Planilla 2'!CI34*'Calculos 2'!CI35,IF('Planilla 2'!CI32=4,'Planilla 2'!CI34*'Calculos 2'!CI36,IF('Planilla 2'!CI32=5,'Planilla 2'!CI34*'Calculos 2'!CI37,IF('Planilla 2'!CI32=6,'Planilla 2'!CI34*'Calculos 2'!CI38,IF('Planilla 2'!CI32=7,'Planilla 2'!CI34*'Calculos 2'!CJ33,IF('Planilla 2'!CI32=8,'Planilla 2'!CI34*'Calculos 2'!CJ34,IF('Planilla 2'!CI32=9,'Planilla 2'!CI34*'Calculos 2'!CJ35,IF('Planilla 2'!CI32=10,'Planilla 2'!CI34*'Calculos 2'!CJ36,IF('Planilla 2'!CI32=11,'Planilla 2'!CI34*'Calculos 2'!CJ37,IF('Planilla 2'!CI32=12,'Planilla 2'!CI34*'Calculos 2'!CJ38,IF('Planilla 2'!CI32=13,'Planilla 2'!CI34*'Calculos 2'!CJ39,0)))))))))))))</f>
        <v>0</v>
      </c>
      <c r="CJ34" s="4"/>
      <c r="CL34" s="4">
        <f>IF('Planilla 2'!CL32=1,'Planilla 2'!CL34*'Calculos 2'!CL33,IF('Planilla 2'!CL32=2,'Planilla 2'!CL34*'Calculos 2'!CL34,IF('Planilla 2'!CL32=3,'Planilla 2'!CL34*'Calculos 2'!CL35,IF('Planilla 2'!CL32=4,'Planilla 2'!CL34*'Calculos 2'!CL36,IF('Planilla 2'!CL32=5,'Planilla 2'!CL34*'Calculos 2'!CL37,IF('Planilla 2'!CL32=6,'Planilla 2'!CL34*'Calculos 2'!CL38,IF('Planilla 2'!CL32=7,'Planilla 2'!CL34*'Calculos 2'!CM33,IF('Planilla 2'!CL32=8,'Planilla 2'!CL34*'Calculos 2'!CM34,IF('Planilla 2'!CL32=9,'Planilla 2'!CL34*'Calculos 2'!CM35,IF('Planilla 2'!CL32=10,'Planilla 2'!CL34*'Calculos 2'!CM36,IF('Planilla 2'!CL32=11,'Planilla 2'!CL34*'Calculos 2'!CM37,IF('Planilla 2'!CL32=12,'Planilla 2'!CL34*'Calculos 2'!CM38,IF('Planilla 2'!CL32=13,'Planilla 2'!CL34*'Calculos 2'!CM39,0)))))))))))))</f>
        <v>0</v>
      </c>
      <c r="CM34" s="4"/>
      <c r="CO34" s="4">
        <f>IF('Planilla 2'!CO32=1,'Planilla 2'!CO34*'Calculos 2'!CO33,IF('Planilla 2'!CO32=2,'Planilla 2'!CO34*'Calculos 2'!CO34,IF('Planilla 2'!CO32=3,'Planilla 2'!CO34*'Calculos 2'!CO35,IF('Planilla 2'!CO32=4,'Planilla 2'!CO34*'Calculos 2'!CO36,IF('Planilla 2'!CO32=5,'Planilla 2'!CO34*'Calculos 2'!CO37,IF('Planilla 2'!CO32=6,'Planilla 2'!CO34*'Calculos 2'!CO38,IF('Planilla 2'!CO32=7,'Planilla 2'!CO34*'Calculos 2'!CP33,IF('Planilla 2'!CO32=8,'Planilla 2'!CO34*'Calculos 2'!CP34,IF('Planilla 2'!CO32=9,'Planilla 2'!CO34*'Calculos 2'!CP35,IF('Planilla 2'!CO32=10,'Planilla 2'!CO34*'Calculos 2'!CP36,IF('Planilla 2'!CO32=11,'Planilla 2'!CO34*'Calculos 2'!CP37,IF('Planilla 2'!CO32=12,'Planilla 2'!CO34*'Calculos 2'!CP38,IF('Planilla 2'!CO32=13,'Planilla 2'!CO34*'Calculos 2'!CP39,0)))))))))))))</f>
        <v>0</v>
      </c>
      <c r="CP34" s="4"/>
      <c r="CR34" s="4">
        <f>IF('Planilla 2'!CR32=1,'Planilla 2'!CR34*'Calculos 2'!CR33,IF('Planilla 2'!CR32=2,'Planilla 2'!CR34*'Calculos 2'!CR34,IF('Planilla 2'!CR32=3,'Planilla 2'!CR34*'Calculos 2'!CR35,IF('Planilla 2'!CR32=4,'Planilla 2'!CR34*'Calculos 2'!CR36,IF('Planilla 2'!CR32=5,'Planilla 2'!CR34*'Calculos 2'!CR37,IF('Planilla 2'!CR32=6,'Planilla 2'!CR34*'Calculos 2'!CR38,IF('Planilla 2'!CR32=7,'Planilla 2'!CR34*'Calculos 2'!CS33,IF('Planilla 2'!CR32=8,'Planilla 2'!CR34*'Calculos 2'!CS34,IF('Planilla 2'!CR32=9,'Planilla 2'!CR34*'Calculos 2'!CS35,IF('Planilla 2'!CR32=10,'Planilla 2'!CR34*'Calculos 2'!CS36,IF('Planilla 2'!CR32=11,'Planilla 2'!CR34*'Calculos 2'!CS37,IF('Planilla 2'!CR32=12,'Planilla 2'!CR34*'Calculos 2'!CS38,IF('Planilla 2'!CR32=13,'Planilla 2'!CR34*'Calculos 2'!CS39,0)))))))))))))</f>
        <v>0</v>
      </c>
      <c r="CS34" s="4"/>
      <c r="CU34" s="4">
        <f>IF('Planilla 2'!CU32=1,'Planilla 2'!CU34*'Calculos 2'!CU33,IF('Planilla 2'!CU32=2,'Planilla 2'!CU34*'Calculos 2'!CU34,IF('Planilla 2'!CU32=3,'Planilla 2'!CU34*'Calculos 2'!CU35,IF('Planilla 2'!CU32=4,'Planilla 2'!CU34*'Calculos 2'!CU36,IF('Planilla 2'!CU32=5,'Planilla 2'!CU34*'Calculos 2'!CU37,IF('Planilla 2'!CU32=6,'Planilla 2'!CU34*'Calculos 2'!CU38,IF('Planilla 2'!CU32=7,'Planilla 2'!CU34*'Calculos 2'!CV33,IF('Planilla 2'!CU32=8,'Planilla 2'!CU34*'Calculos 2'!CV34,IF('Planilla 2'!CU32=9,'Planilla 2'!CU34*'Calculos 2'!CV35,IF('Planilla 2'!CU32=10,'Planilla 2'!CU34*'Calculos 2'!CV36,IF('Planilla 2'!CU32=11,'Planilla 2'!CU34*'Calculos 2'!CV37,IF('Planilla 2'!CU32=12,'Planilla 2'!CU34*'Calculos 2'!CV38,IF('Planilla 2'!CU32=13,'Planilla 2'!CU34*'Calculos 2'!CV39,0)))))))))))))</f>
        <v>0</v>
      </c>
      <c r="CV34" s="4"/>
      <c r="CX34" s="4">
        <f>IF('Planilla 2'!CX32=1,'Planilla 2'!CX34*'Calculos 2'!CX33,IF('Planilla 2'!CX32=2,'Planilla 2'!CX34*'Calculos 2'!CX34,IF('Planilla 2'!CX32=3,'Planilla 2'!CX34*'Calculos 2'!CX35,IF('Planilla 2'!CX32=4,'Planilla 2'!CX34*'Calculos 2'!CX36,IF('Planilla 2'!CX32=5,'Planilla 2'!CX34*'Calculos 2'!CX37,IF('Planilla 2'!CX32=6,'Planilla 2'!CX34*'Calculos 2'!CX38,IF('Planilla 2'!CX32=7,'Planilla 2'!CX34*'Calculos 2'!CY33,IF('Planilla 2'!CX32=8,'Planilla 2'!CX34*'Calculos 2'!CY34,IF('Planilla 2'!CX32=9,'Planilla 2'!CX34*'Calculos 2'!CY35,IF('Planilla 2'!CX32=10,'Planilla 2'!CX34*'Calculos 2'!CY36,IF('Planilla 2'!CX32=11,'Planilla 2'!CX34*'Calculos 2'!CY37,IF('Planilla 2'!CX32=12,'Planilla 2'!CX34*'Calculos 2'!CY38,IF('Planilla 2'!CX32=13,'Planilla 2'!CX34*'Calculos 2'!CY39,0)))))))))))))</f>
        <v>0</v>
      </c>
      <c r="CY34" s="4"/>
      <c r="DA34" s="4">
        <f>IF('Planilla 2'!DA32=1,'Planilla 2'!DA34*'Calculos 2'!DA33,IF('Planilla 2'!DA32=2,'Planilla 2'!DA34*'Calculos 2'!DA34,IF('Planilla 2'!DA32=3,'Planilla 2'!DA34*'Calculos 2'!DA35,IF('Planilla 2'!DA32=4,'Planilla 2'!DA34*'Calculos 2'!DA36,IF('Planilla 2'!DA32=5,'Planilla 2'!DA34*'Calculos 2'!DA37,IF('Planilla 2'!DA32=6,'Planilla 2'!DA34*'Calculos 2'!DA38,IF('Planilla 2'!DA32=7,'Planilla 2'!DA34*'Calculos 2'!DB33,IF('Planilla 2'!DA32=8,'Planilla 2'!DA34*'Calculos 2'!DB34,IF('Planilla 2'!DA32=9,'Planilla 2'!DA34*'Calculos 2'!DB35,IF('Planilla 2'!DA32=10,'Planilla 2'!DA34*'Calculos 2'!DB36,IF('Planilla 2'!DA32=11,'Planilla 2'!DA34*'Calculos 2'!DB37,IF('Planilla 2'!DA32=12,'Planilla 2'!DA34*'Calculos 2'!DB38,IF('Planilla 2'!DA32=13,'Planilla 2'!DA34*'Calculos 2'!DB39,0)))))))))))))</f>
        <v>0</v>
      </c>
      <c r="DB34" s="4"/>
      <c r="DD34" s="4">
        <f>IF('Planilla 2'!DD32=1,'Planilla 2'!DD34*'Calculos 2'!DD33,IF('Planilla 2'!DD32=2,'Planilla 2'!DD34*'Calculos 2'!DD34,IF('Planilla 2'!DD32=3,'Planilla 2'!DD34*'Calculos 2'!DD35,IF('Planilla 2'!DD32=4,'Planilla 2'!DD34*'Calculos 2'!DD36,IF('Planilla 2'!DD32=5,'Planilla 2'!DD34*'Calculos 2'!DD37,IF('Planilla 2'!DD32=6,'Planilla 2'!DD34*'Calculos 2'!DD38,IF('Planilla 2'!DD32=7,'Planilla 2'!DD34*'Calculos 2'!DE33,IF('Planilla 2'!DD32=8,'Planilla 2'!DD34*'Calculos 2'!DE34,IF('Planilla 2'!DD32=9,'Planilla 2'!DD34*'Calculos 2'!DE35,IF('Planilla 2'!DD32=10,'Planilla 2'!DD34*'Calculos 2'!DE36,IF('Planilla 2'!DD32=11,'Planilla 2'!DD34*'Calculos 2'!DE37,IF('Planilla 2'!DD32=12,'Planilla 2'!DD34*'Calculos 2'!DE38,IF('Planilla 2'!DD32=13,'Planilla 2'!DD34*'Calculos 2'!DE39,0)))))))))))))</f>
        <v>0</v>
      </c>
      <c r="DE34" s="4"/>
      <c r="DG34" s="4">
        <f>IF('Planilla 2'!DG32=1,'Planilla 2'!DG34*'Calculos 2'!DG33,IF('Planilla 2'!DG32=2,'Planilla 2'!DG34*'Calculos 2'!DG34,IF('Planilla 2'!DG32=3,'Planilla 2'!DG34*'Calculos 2'!DG35,IF('Planilla 2'!DG32=4,'Planilla 2'!DG34*'Calculos 2'!DG36,IF('Planilla 2'!DG32=5,'Planilla 2'!DG34*'Calculos 2'!DG37,IF('Planilla 2'!DG32=6,'Planilla 2'!DG34*'Calculos 2'!DG38,IF('Planilla 2'!DG32=7,'Planilla 2'!DG34*'Calculos 2'!DH33,IF('Planilla 2'!DG32=8,'Planilla 2'!DG34*'Calculos 2'!DH34,IF('Planilla 2'!DG32=9,'Planilla 2'!DG34*'Calculos 2'!DH35,IF('Planilla 2'!DG32=10,'Planilla 2'!DG34*'Calculos 2'!DH36,IF('Planilla 2'!DG32=11,'Planilla 2'!DG34*'Calculos 2'!DH37,IF('Planilla 2'!DG32=12,'Planilla 2'!DG34*'Calculos 2'!DH38,IF('Planilla 2'!DG32=13,'Planilla 2'!DG34*'Calculos 2'!DH39,0)))))))))))))</f>
        <v>0</v>
      </c>
      <c r="DH34" s="4"/>
      <c r="DJ34" s="4">
        <f>IF('Planilla 2'!DJ32=1,'Planilla 2'!DJ34*'Calculos 2'!DJ33,IF('Planilla 2'!DJ32=2,'Planilla 2'!DJ34*'Calculos 2'!DJ34,IF('Planilla 2'!DJ32=3,'Planilla 2'!DJ34*'Calculos 2'!DJ35,IF('Planilla 2'!DJ32=4,'Planilla 2'!DJ34*'Calculos 2'!DJ36,IF('Planilla 2'!DJ32=5,'Planilla 2'!DJ34*'Calculos 2'!DJ37,IF('Planilla 2'!DJ32=6,'Planilla 2'!DJ34*'Calculos 2'!DJ38,IF('Planilla 2'!DJ32=7,'Planilla 2'!DJ34*'Calculos 2'!DK33,IF('Planilla 2'!DJ32=8,'Planilla 2'!DJ34*'Calculos 2'!DK34,IF('Planilla 2'!DJ32=9,'Planilla 2'!DJ34*'Calculos 2'!DK35,IF('Planilla 2'!DJ32=10,'Planilla 2'!DJ34*'Calculos 2'!DK36,IF('Planilla 2'!DJ32=11,'Planilla 2'!DJ34*'Calculos 2'!DK37,IF('Planilla 2'!DJ32=12,'Planilla 2'!DJ34*'Calculos 2'!DK38,IF('Planilla 2'!DJ32=13,'Planilla 2'!DJ34*'Calculos 2'!DK39,0)))))))))))))</f>
        <v>0</v>
      </c>
      <c r="DK34" s="4"/>
      <c r="DM34" s="4">
        <f>IF('Planilla 2'!DM32=1,'Planilla 2'!DM34*'Calculos 2'!DM33,IF('Planilla 2'!DM32=2,'Planilla 2'!DM34*'Calculos 2'!DM34,IF('Planilla 2'!DM32=3,'Planilla 2'!DM34*'Calculos 2'!DM35,IF('Planilla 2'!DM32=4,'Planilla 2'!DM34*'Calculos 2'!DM36,IF('Planilla 2'!DM32=5,'Planilla 2'!DM34*'Calculos 2'!DM37,IF('Planilla 2'!DM32=6,'Planilla 2'!DM34*'Calculos 2'!DM38,IF('Planilla 2'!DM32=7,'Planilla 2'!DM34*'Calculos 2'!DN33,IF('Planilla 2'!DM32=8,'Planilla 2'!DM34*'Calculos 2'!DN34,IF('Planilla 2'!DM32=9,'Planilla 2'!DM34*'Calculos 2'!DN35,IF('Planilla 2'!DM32=10,'Planilla 2'!DM34*'Calculos 2'!DN36,IF('Planilla 2'!DM32=11,'Planilla 2'!DM34*'Calculos 2'!DN37,IF('Planilla 2'!DM32=12,'Planilla 2'!DM34*'Calculos 2'!DN38,IF('Planilla 2'!DM32=13,'Planilla 2'!DM34*'Calculos 2'!DN39,0)))))))))))))</f>
        <v>0</v>
      </c>
      <c r="DN34" s="4"/>
      <c r="DP34" s="4">
        <f>IF('Planilla 2'!DP32=1,'Planilla 2'!DP34*'Calculos 2'!DP33,IF('Planilla 2'!DP32=2,'Planilla 2'!DP34*'Calculos 2'!DP34,IF('Planilla 2'!DP32=3,'Planilla 2'!DP34*'Calculos 2'!DP35,IF('Planilla 2'!DP32=4,'Planilla 2'!DP34*'Calculos 2'!DP36,IF('Planilla 2'!DP32=5,'Planilla 2'!DP34*'Calculos 2'!DP37,IF('Planilla 2'!DP32=6,'Planilla 2'!DP34*'Calculos 2'!DP38,IF('Planilla 2'!DP32=7,'Planilla 2'!DP34*'Calculos 2'!DQ33,IF('Planilla 2'!DP32=8,'Planilla 2'!DP34*'Calculos 2'!DQ34,IF('Planilla 2'!DP32=9,'Planilla 2'!DP34*'Calculos 2'!DQ35,IF('Planilla 2'!DP32=10,'Planilla 2'!DP34*'Calculos 2'!DQ36,IF('Planilla 2'!DP32=11,'Planilla 2'!DP34*'Calculos 2'!DQ37,IF('Planilla 2'!DP32=12,'Planilla 2'!DP34*'Calculos 2'!DQ38,IF('Planilla 2'!DP32=13,'Planilla 2'!DP34*'Calculos 2'!DQ39,0)))))))))))))</f>
        <v>0</v>
      </c>
      <c r="DQ34" s="4"/>
      <c r="DS34" s="4">
        <f>IF('Planilla 2'!DS32=1,'Planilla 2'!DS34*'Calculos 2'!DS33,IF('Planilla 2'!DS32=2,'Planilla 2'!DS34*'Calculos 2'!DS34,IF('Planilla 2'!DS32=3,'Planilla 2'!DS34*'Calculos 2'!DS35,IF('Planilla 2'!DS32=4,'Planilla 2'!DS34*'Calculos 2'!DS36,IF('Planilla 2'!DS32=5,'Planilla 2'!DS34*'Calculos 2'!DS37,IF('Planilla 2'!DS32=6,'Planilla 2'!DS34*'Calculos 2'!DS38,IF('Planilla 2'!DS32=7,'Planilla 2'!DS34*'Calculos 2'!DT33,IF('Planilla 2'!DS32=8,'Planilla 2'!DS34*'Calculos 2'!DT34,IF('Planilla 2'!DS32=9,'Planilla 2'!DS34*'Calculos 2'!DT35,IF('Planilla 2'!DS32=10,'Planilla 2'!DS34*'Calculos 2'!DT36,IF('Planilla 2'!DS32=11,'Planilla 2'!DS34*'Calculos 2'!DT37,IF('Planilla 2'!DS32=12,'Planilla 2'!DS34*'Calculos 2'!DT38,IF('Planilla 2'!DS32=13,'Planilla 2'!DS34*'Calculos 2'!DT39,0)))))))))))))</f>
        <v>0</v>
      </c>
      <c r="DT34" s="4"/>
      <c r="DV34" s="4">
        <f>IF('Planilla 2'!DV32=1,'Planilla 2'!DV34*'Calculos 2'!DV33,IF('Planilla 2'!DV32=2,'Planilla 2'!DV34*'Calculos 2'!DV34,IF('Planilla 2'!DV32=3,'Planilla 2'!DV34*'Calculos 2'!DV35,IF('Planilla 2'!DV32=4,'Planilla 2'!DV34*'Calculos 2'!DV36,IF('Planilla 2'!DV32=5,'Planilla 2'!DV34*'Calculos 2'!DV37,IF('Planilla 2'!DV32=6,'Planilla 2'!DV34*'Calculos 2'!DV38,IF('Planilla 2'!DV32=7,'Planilla 2'!DV34*'Calculos 2'!DW33,IF('Planilla 2'!DV32=8,'Planilla 2'!DV34*'Calculos 2'!DW34,IF('Planilla 2'!DV32=9,'Planilla 2'!DV34*'Calculos 2'!DW35,IF('Planilla 2'!DV32=10,'Planilla 2'!DV34*'Calculos 2'!DW36,IF('Planilla 2'!DV32=11,'Planilla 2'!DV34*'Calculos 2'!DW37,IF('Planilla 2'!DV32=12,'Planilla 2'!DV34*'Calculos 2'!DW38,IF('Planilla 2'!DV32=13,'Planilla 2'!DV34*'Calculos 2'!DW39,0)))))))))))))</f>
        <v>0</v>
      </c>
      <c r="DW34" s="4"/>
      <c r="DY34" s="4">
        <f>IF('Planilla 2'!DY32=1,'Planilla 2'!DY34*'Calculos 2'!DY33,IF('Planilla 2'!DY32=2,'Planilla 2'!DY34*'Calculos 2'!DY34,IF('Planilla 2'!DY32=3,'Planilla 2'!DY34*'Calculos 2'!DY35,IF('Planilla 2'!DY32=4,'Planilla 2'!DY34*'Calculos 2'!DY36,IF('Planilla 2'!DY32=5,'Planilla 2'!DY34*'Calculos 2'!DY37,IF('Planilla 2'!DY32=6,'Planilla 2'!DY34*'Calculos 2'!DY38,IF('Planilla 2'!DY32=7,'Planilla 2'!DY34*'Calculos 2'!DZ33,IF('Planilla 2'!DY32=8,'Planilla 2'!DY34*'Calculos 2'!DZ34,IF('Planilla 2'!DY32=9,'Planilla 2'!DY34*'Calculos 2'!DZ35,IF('Planilla 2'!DY32=10,'Planilla 2'!DY34*'Calculos 2'!DZ36,IF('Planilla 2'!DY32=11,'Planilla 2'!DY34*'Calculos 2'!DZ37,IF('Planilla 2'!DY32=12,'Planilla 2'!DY34*'Calculos 2'!DZ38,IF('Planilla 2'!DY32=13,'Planilla 2'!DY34*'Calculos 2'!DZ39,0)))))))))))))</f>
        <v>0</v>
      </c>
      <c r="DZ34" s="4"/>
      <c r="EB34" s="4">
        <f>IF('Planilla 2'!EB32=1,'Planilla 2'!EB34*'Calculos 2'!EB33,IF('Planilla 2'!EB32=2,'Planilla 2'!EB34*'Calculos 2'!EB34,IF('Planilla 2'!EB32=3,'Planilla 2'!EB34*'Calculos 2'!EB35,IF('Planilla 2'!EB32=4,'Planilla 2'!EB34*'Calculos 2'!EB36,IF('Planilla 2'!EB32=5,'Planilla 2'!EB34*'Calculos 2'!EB37,IF('Planilla 2'!EB32=6,'Planilla 2'!EB34*'Calculos 2'!EB38,IF('Planilla 2'!EB32=7,'Planilla 2'!EB34*'Calculos 2'!EC33,IF('Planilla 2'!EB32=8,'Planilla 2'!EB34*'Calculos 2'!EC34,IF('Planilla 2'!EB32=9,'Planilla 2'!EB34*'Calculos 2'!EC35,IF('Planilla 2'!EB32=10,'Planilla 2'!EB34*'Calculos 2'!EC36,IF('Planilla 2'!EB32=11,'Planilla 2'!EB34*'Calculos 2'!EC37,IF('Planilla 2'!EB32=12,'Planilla 2'!EB34*'Calculos 2'!EC38,IF('Planilla 2'!EB32=13,'Planilla 2'!EB34*'Calculos 2'!EC39,0)))))))))))))</f>
        <v>0</v>
      </c>
      <c r="EC34" s="4"/>
      <c r="EE34" s="4">
        <f>IF('Planilla 2'!EE32=1,'Planilla 2'!EE34*'Calculos 2'!EE33,IF('Planilla 2'!EE32=2,'Planilla 2'!EE34*'Calculos 2'!EE34,IF('Planilla 2'!EE32=3,'Planilla 2'!EE34*'Calculos 2'!EE35,IF('Planilla 2'!EE32=4,'Planilla 2'!EE34*'Calculos 2'!EE36,IF('Planilla 2'!EE32=5,'Planilla 2'!EE34*'Calculos 2'!EE37,IF('Planilla 2'!EE32=6,'Planilla 2'!EE34*'Calculos 2'!EE38,IF('Planilla 2'!EE32=7,'Planilla 2'!EE34*'Calculos 2'!EF33,IF('Planilla 2'!EE32=8,'Planilla 2'!EE34*'Calculos 2'!EF34,IF('Planilla 2'!EE32=9,'Planilla 2'!EE34*'Calculos 2'!EF35,IF('Planilla 2'!EE32=10,'Planilla 2'!EE34*'Calculos 2'!EF36,IF('Planilla 2'!EE32=11,'Planilla 2'!EE34*'Calculos 2'!EF37,IF('Planilla 2'!EE32=12,'Planilla 2'!EE34*'Calculos 2'!EF38,IF('Planilla 2'!EE32=13,'Planilla 2'!EE34*'Calculos 2'!EF39,0)))))))))))))</f>
        <v>0</v>
      </c>
      <c r="EF34" s="4"/>
      <c r="EH34" s="4">
        <f>IF('Planilla 2'!EH32=1,'Planilla 2'!EH34*'Calculos 2'!EH33,IF('Planilla 2'!EH32=2,'Planilla 2'!EH34*'Calculos 2'!EH34,IF('Planilla 2'!EH32=3,'Planilla 2'!EH34*'Calculos 2'!EH35,IF('Planilla 2'!EH32=4,'Planilla 2'!EH34*'Calculos 2'!EH36,IF('Planilla 2'!EH32=5,'Planilla 2'!EH34*'Calculos 2'!EH37,IF('Planilla 2'!EH32=6,'Planilla 2'!EH34*'Calculos 2'!EH38,IF('Planilla 2'!EH32=7,'Planilla 2'!EH34*'Calculos 2'!EI33,IF('Planilla 2'!EH32=8,'Planilla 2'!EH34*'Calculos 2'!EI34,IF('Planilla 2'!EH32=9,'Planilla 2'!EH34*'Calculos 2'!EI35,IF('Planilla 2'!EH32=10,'Planilla 2'!EH34*'Calculos 2'!EI36,IF('Planilla 2'!EH32=11,'Planilla 2'!EH34*'Calculos 2'!EI37,IF('Planilla 2'!EH32=12,'Planilla 2'!EH34*'Calculos 2'!EI38,IF('Planilla 2'!EH32=13,'Planilla 2'!EH34*'Calculos 2'!EI39,0)))))))))))))</f>
        <v>0</v>
      </c>
      <c r="EI34" s="4"/>
      <c r="EK34" s="4">
        <f>IF('Planilla 2'!EK32=1,'Planilla 2'!EK34*'Calculos 2'!EK33,IF('Planilla 2'!EK32=2,'Planilla 2'!EK34*'Calculos 2'!EK34,IF('Planilla 2'!EK32=3,'Planilla 2'!EK34*'Calculos 2'!EK35,IF('Planilla 2'!EK32=4,'Planilla 2'!EK34*'Calculos 2'!EK36,IF('Planilla 2'!EK32=5,'Planilla 2'!EK34*'Calculos 2'!EK37,IF('Planilla 2'!EK32=6,'Planilla 2'!EK34*'Calculos 2'!EK38,IF('Planilla 2'!EK32=7,'Planilla 2'!EK34*'Calculos 2'!EL33,IF('Planilla 2'!EK32=8,'Planilla 2'!EK34*'Calculos 2'!EL34,IF('Planilla 2'!EK32=9,'Planilla 2'!EK34*'Calculos 2'!EL35,IF('Planilla 2'!EK32=10,'Planilla 2'!EK34*'Calculos 2'!EL36,IF('Planilla 2'!EK32=11,'Planilla 2'!EK34*'Calculos 2'!EL37,IF('Planilla 2'!EK32=12,'Planilla 2'!EK34*'Calculos 2'!EL38,IF('Planilla 2'!EK32=13,'Planilla 2'!EK34*'Calculos 2'!EL39,0)))))))))))))</f>
        <v>0</v>
      </c>
      <c r="EL34" s="4"/>
      <c r="EN34" s="4">
        <f>IF('Planilla 2'!EN32=1,'Planilla 2'!EN34*'Calculos 2'!EN33,IF('Planilla 2'!EN32=2,'Planilla 2'!EN34*'Calculos 2'!EN34,IF('Planilla 2'!EN32=3,'Planilla 2'!EN34*'Calculos 2'!EN35,IF('Planilla 2'!EN32=4,'Planilla 2'!EN34*'Calculos 2'!EN36,IF('Planilla 2'!EN32=5,'Planilla 2'!EN34*'Calculos 2'!EN37,IF('Planilla 2'!EN32=6,'Planilla 2'!EN34*'Calculos 2'!EN38,IF('Planilla 2'!EN32=7,'Planilla 2'!EN34*'Calculos 2'!EO33,IF('Planilla 2'!EN32=8,'Planilla 2'!EN34*'Calculos 2'!EO34,IF('Planilla 2'!EN32=9,'Planilla 2'!EN34*'Calculos 2'!EO35,IF('Planilla 2'!EN32=10,'Planilla 2'!EN34*'Calculos 2'!EO36,IF('Planilla 2'!EN32=11,'Planilla 2'!EN34*'Calculos 2'!EO37,IF('Planilla 2'!EN32=12,'Planilla 2'!EN34*'Calculos 2'!EO38,IF('Planilla 2'!EN32=13,'Planilla 2'!EN34*'Calculos 2'!EO39,0)))))))))))))</f>
        <v>0</v>
      </c>
      <c r="EO34" s="4"/>
      <c r="EQ34" s="4">
        <f>IF('Planilla 2'!EQ32=1,'Planilla 2'!EQ34*'Calculos 2'!EQ33,IF('Planilla 2'!EQ32=2,'Planilla 2'!EQ34*'Calculos 2'!EQ34,IF('Planilla 2'!EQ32=3,'Planilla 2'!EQ34*'Calculos 2'!EQ35,IF('Planilla 2'!EQ32=4,'Planilla 2'!EQ34*'Calculos 2'!EQ36,IF('Planilla 2'!EQ32=5,'Planilla 2'!EQ34*'Calculos 2'!EQ37,IF('Planilla 2'!EQ32=6,'Planilla 2'!EQ34*'Calculos 2'!EQ38,IF('Planilla 2'!EQ32=7,'Planilla 2'!EQ34*'Calculos 2'!ER33,IF('Planilla 2'!EQ32=8,'Planilla 2'!EQ34*'Calculos 2'!ER34,IF('Planilla 2'!EQ32=9,'Planilla 2'!EQ34*'Calculos 2'!ER35,IF('Planilla 2'!EQ32=10,'Planilla 2'!EQ34*'Calculos 2'!ER36,IF('Planilla 2'!EQ32=11,'Planilla 2'!EQ34*'Calculos 2'!ER37,IF('Planilla 2'!EQ32=12,'Planilla 2'!EQ34*'Calculos 2'!ER38,IF('Planilla 2'!EQ32=13,'Planilla 2'!EQ34*'Calculos 2'!ER39,0)))))))))))))</f>
        <v>0</v>
      </c>
      <c r="ER34" s="4"/>
      <c r="ET34" s="4">
        <f>IF('Planilla 2'!ET32=1,'Planilla 2'!ET34*'Calculos 2'!ET33,IF('Planilla 2'!ET32=2,'Planilla 2'!ET34*'Calculos 2'!ET34,IF('Planilla 2'!ET32=3,'Planilla 2'!ET34*'Calculos 2'!ET35,IF('Planilla 2'!ET32=4,'Planilla 2'!ET34*'Calculos 2'!ET36,IF('Planilla 2'!ET32=5,'Planilla 2'!ET34*'Calculos 2'!ET37,IF('Planilla 2'!ET32=6,'Planilla 2'!ET34*'Calculos 2'!ET38,IF('Planilla 2'!ET32=7,'Planilla 2'!ET34*'Calculos 2'!EU33,IF('Planilla 2'!ET32=8,'Planilla 2'!ET34*'Calculos 2'!EU34,IF('Planilla 2'!ET32=9,'Planilla 2'!ET34*'Calculos 2'!EU35,IF('Planilla 2'!ET32=10,'Planilla 2'!ET34*'Calculos 2'!EU36,IF('Planilla 2'!ET32=11,'Planilla 2'!ET34*'Calculos 2'!EU37,IF('Planilla 2'!ET32=12,'Planilla 2'!ET34*'Calculos 2'!EU38,IF('Planilla 2'!ET32=13,'Planilla 2'!ET34*'Calculos 2'!EU39,0)))))))))))))</f>
        <v>0</v>
      </c>
      <c r="EU34" s="4"/>
      <c r="EW34" s="4">
        <f>IF('Planilla 2'!EW32=1,'Planilla 2'!EW34*'Calculos 2'!EW33,IF('Planilla 2'!EW32=2,'Planilla 2'!EW34*'Calculos 2'!EW34,IF('Planilla 2'!EW32=3,'Planilla 2'!EW34*'Calculos 2'!EW35,IF('Planilla 2'!EW32=4,'Planilla 2'!EW34*'Calculos 2'!EW36,IF('Planilla 2'!EW32=5,'Planilla 2'!EW34*'Calculos 2'!EW37,IF('Planilla 2'!EW32=6,'Planilla 2'!EW34*'Calculos 2'!EW38,IF('Planilla 2'!EW32=7,'Planilla 2'!EW34*'Calculos 2'!EX33,IF('Planilla 2'!EW32=8,'Planilla 2'!EW34*'Calculos 2'!EX34,IF('Planilla 2'!EW32=9,'Planilla 2'!EW34*'Calculos 2'!EX35,IF('Planilla 2'!EW32=10,'Planilla 2'!EW34*'Calculos 2'!EX36,IF('Planilla 2'!EW32=11,'Planilla 2'!EW34*'Calculos 2'!EX37,IF('Planilla 2'!EW32=12,'Planilla 2'!EW34*'Calculos 2'!EX38,IF('Planilla 2'!EW32=13,'Planilla 2'!EW34*'Calculos 2'!EX39,0)))))))))))))</f>
        <v>0</v>
      </c>
      <c r="EX34" s="4"/>
    </row>
    <row r="35" spans="2:154" ht="15.75" thickBot="1" x14ac:dyDescent="0.3">
      <c r="B35" s="1" t="s">
        <v>26</v>
      </c>
      <c r="C35" s="4">
        <f>IF('Planilla 2'!C32=1,'Planilla 2'!C35*'Baño P'!C33,IF('Planilla 2'!C32=2,'Planilla 2'!C35*'Baño P'!C34,IF('Planilla 2'!C32=3,'Planilla 2'!C35*'Baño P'!C35,IF('Planilla 2'!C32=4,'Planilla 2'!C35*'Baño P'!C36,IF('Planilla 2'!C32=5,'Planilla 2'!C35*'Baño P'!C37,IF('Planilla 2'!C32=6,'Planilla 2'!C35*'Baño P'!C38,IF('Planilla 2'!C32=7,'Planilla 2'!C35*'Baño P'!D33,IF('Planilla 2'!C32=8,'Planilla 2'!C35*'Baño P'!D34,IF('Planilla 2'!C32=9,'Planilla 2'!C35*'Baño P'!D35,IF('Planilla 2'!C32=10,'Planilla 2'!C35*'Baño P'!D36,IF('Planilla 2'!C32=11,'Planilla 2'!C35*'Baño P'!D37,IF('Planilla 2'!C32=12,'Planilla 2'!C35*'Baño P'!D38,IF('Planilla 2'!C32=13,'Planilla 2'!C35*'Baño P'!D39,0)))))))))))))</f>
        <v>0</v>
      </c>
      <c r="D35" s="4"/>
      <c r="E35" s="1" t="s">
        <v>26</v>
      </c>
      <c r="F35" s="4">
        <f>IF('Planilla 2'!F32=1,'Planilla 2'!F35*'Baño P'!F33,IF('Planilla 2'!F32=2,'Planilla 2'!F35*'Baño P'!F34,IF('Planilla 2'!F32=3,'Planilla 2'!F35*'Baño P'!F35,IF('Planilla 2'!F32=4,'Planilla 2'!F35*'Baño P'!F36,IF('Planilla 2'!F32=5,'Planilla 2'!F35*'Baño P'!F37,IF('Planilla 2'!F32=6,'Planilla 2'!F35*'Baño P'!F38,IF('Planilla 2'!F32=7,'Planilla 2'!F35*'Baño P'!G33,IF('Planilla 2'!F32=8,'Planilla 2'!F35*'Baño P'!G34,IF('Planilla 2'!F32=9,'Planilla 2'!F35*'Baño P'!G35,IF('Planilla 2'!F32=10,'Planilla 2'!F35*'Baño P'!G36,IF('Planilla 2'!F32=11,'Planilla 2'!F35*'Baño P'!G37,IF('Planilla 2'!F32=12,'Planilla 2'!F35*'Baño P'!G38,IF('Planilla 2'!F32=13,'Planilla 2'!F35*'Baño P'!G39,0)))))))))))))</f>
        <v>0</v>
      </c>
      <c r="G35" s="4"/>
      <c r="I35" s="4">
        <f>IF('Planilla 2'!I32=1,'Planilla 2'!I35*'Baño P'!I33,IF('Planilla 2'!I32=2,'Planilla 2'!I35*'Baño P'!I34,IF('Planilla 2'!I32=3,'Planilla 2'!I35*'Baño P'!I35,IF('Planilla 2'!I32=4,'Planilla 2'!I35*'Baño P'!I36,IF('Planilla 2'!I32=5,'Planilla 2'!I35*'Baño P'!I37,IF('Planilla 2'!I32=6,'Planilla 2'!I35*'Baño P'!I38,IF('Planilla 2'!I32=7,'Planilla 2'!I35*'Baño P'!J33,IF('Planilla 2'!I32=8,'Planilla 2'!I35*'Baño P'!J34,IF('Planilla 2'!I32=9,'Planilla 2'!I35*'Baño P'!J35,IF('Planilla 2'!I32=10,'Planilla 2'!I35*'Baño P'!J36,IF('Planilla 2'!I32=11,'Planilla 2'!I35*'Baño P'!J37,IF('Planilla 2'!I32=12,'Planilla 2'!I35*'Baño P'!J38,IF('Planilla 2'!I32=13,'Planilla 2'!I35*'Baño P'!J39,0)))))))))))))</f>
        <v>0</v>
      </c>
      <c r="J35" s="4"/>
      <c r="L35" s="4">
        <f>IF('Planilla 2'!L32=1,'Planilla 2'!L35*'Baño P'!L33,IF('Planilla 2'!L32=2,'Planilla 2'!L35*'Baño P'!L34,IF('Planilla 2'!L32=3,'Planilla 2'!L35*'Baño P'!L35,IF('Planilla 2'!L32=4,'Planilla 2'!L35*'Baño P'!L36,IF('Planilla 2'!L32=5,'Planilla 2'!L35*'Baño P'!L37,IF('Planilla 2'!L32=6,'Planilla 2'!L35*'Baño P'!L38,IF('Planilla 2'!L32=7,'Planilla 2'!L35*'Baño P'!M33,IF('Planilla 2'!L32=8,'Planilla 2'!L35*'Baño P'!M34,IF('Planilla 2'!L32=9,'Planilla 2'!L35*'Baño P'!M35,IF('Planilla 2'!L32=10,'Planilla 2'!L35*'Baño P'!M36,IF('Planilla 2'!L32=11,'Planilla 2'!L35*'Baño P'!M37,IF('Planilla 2'!L32=12,'Planilla 2'!L35*'Baño P'!M38,IF('Planilla 2'!L32=13,'Planilla 2'!L35*'Baño P'!M39,0)))))))))))))</f>
        <v>0</v>
      </c>
      <c r="M35" s="4"/>
      <c r="O35" s="4">
        <f>IF('Planilla 2'!O32=1,'Planilla 2'!O35*'Baño P'!O33,IF('Planilla 2'!O32=2,'Planilla 2'!O35*'Baño P'!O34,IF('Planilla 2'!O32=3,'Planilla 2'!O35*'Baño P'!O35,IF('Planilla 2'!O32=4,'Planilla 2'!O35*'Baño P'!O36,IF('Planilla 2'!O32=5,'Planilla 2'!O35*'Baño P'!O37,IF('Planilla 2'!O32=6,'Planilla 2'!O35*'Baño P'!O38,IF('Planilla 2'!O32=7,'Planilla 2'!O35*'Baño P'!P33,IF('Planilla 2'!O32=8,'Planilla 2'!O35*'Baño P'!P34,IF('Planilla 2'!O32=9,'Planilla 2'!O35*'Baño P'!P35,IF('Planilla 2'!O32=10,'Planilla 2'!O35*'Baño P'!P36,IF('Planilla 2'!O32=11,'Planilla 2'!O35*'Baño P'!P37,IF('Planilla 2'!O32=12,'Planilla 2'!O35*'Baño P'!P38,IF('Planilla 2'!O32=13,'Planilla 2'!O35*'Baño P'!P39,0)))))))))))))</f>
        <v>0</v>
      </c>
      <c r="P35" s="4"/>
      <c r="R35" s="4">
        <f>IF('Planilla 2'!R32=1,'Planilla 2'!R35*'Baño P'!R33,IF('Planilla 2'!R32=2,'Planilla 2'!R35*'Baño P'!R34,IF('Planilla 2'!R32=3,'Planilla 2'!R35*'Baño P'!R35,IF('Planilla 2'!R32=4,'Planilla 2'!R35*'Baño P'!R36,IF('Planilla 2'!R32=5,'Planilla 2'!R35*'Baño P'!R37,IF('Planilla 2'!R32=6,'Planilla 2'!R35*'Baño P'!R38,IF('Planilla 2'!R32=7,'Planilla 2'!R35*'Baño P'!S33,IF('Planilla 2'!R32=8,'Planilla 2'!R35*'Baño P'!S34,IF('Planilla 2'!R32=9,'Planilla 2'!R35*'Baño P'!S35,IF('Planilla 2'!R32=10,'Planilla 2'!R35*'Baño P'!S36,IF('Planilla 2'!R32=11,'Planilla 2'!R35*'Baño P'!S37,IF('Planilla 2'!R32=12,'Planilla 2'!R35*'Baño P'!S38,IF('Planilla 2'!R32=13,'Planilla 2'!R35*'Baño P'!S39,0)))))))))))))</f>
        <v>0</v>
      </c>
      <c r="S35" s="4"/>
      <c r="U35" s="4">
        <f>IF('Planilla 2'!U32=1,'Planilla 2'!U35*'Baño P'!U33,IF('Planilla 2'!U32=2,'Planilla 2'!U35*'Baño P'!U34,IF('Planilla 2'!U32=3,'Planilla 2'!U35*'Baño P'!U35,IF('Planilla 2'!U32=4,'Planilla 2'!U35*'Baño P'!U36,IF('Planilla 2'!U32=5,'Planilla 2'!U35*'Baño P'!U37,IF('Planilla 2'!U32=6,'Planilla 2'!U35*'Baño P'!U38,IF('Planilla 2'!U32=7,'Planilla 2'!U35*'Baño P'!V33,IF('Planilla 2'!U32=8,'Planilla 2'!U35*'Baño P'!V34,IF('Planilla 2'!U32=9,'Planilla 2'!U35*'Baño P'!V35,IF('Planilla 2'!U32=10,'Planilla 2'!U35*'Baño P'!V36,IF('Planilla 2'!U32=11,'Planilla 2'!U35*'Baño P'!V37,IF('Planilla 2'!U32=12,'Planilla 2'!U35*'Baño P'!V38,IF('Planilla 2'!U32=13,'Planilla 2'!U35*'Baño P'!V39,0)))))))))))))</f>
        <v>0</v>
      </c>
      <c r="V35" s="4"/>
      <c r="X35" s="4">
        <f>IF('Planilla 2'!X32=1,'Planilla 2'!X35*'Baño P'!X33,IF('Planilla 2'!X32=2,'Planilla 2'!X35*'Baño P'!X34,IF('Planilla 2'!X32=3,'Planilla 2'!X35*'Baño P'!X35,IF('Planilla 2'!X32=4,'Planilla 2'!X35*'Baño P'!X36,IF('Planilla 2'!X32=5,'Planilla 2'!X35*'Baño P'!X37,IF('Planilla 2'!X32=6,'Planilla 2'!X35*'Baño P'!X38,IF('Planilla 2'!X32=7,'Planilla 2'!X35*'Baño P'!Y33,IF('Planilla 2'!X32=8,'Planilla 2'!X35*'Baño P'!Y34,IF('Planilla 2'!X32=9,'Planilla 2'!X35*'Baño P'!Y35,IF('Planilla 2'!X32=10,'Planilla 2'!X35*'Baño P'!Y36,IF('Planilla 2'!X32=11,'Planilla 2'!X35*'Baño P'!Y37,IF('Planilla 2'!X32=12,'Planilla 2'!X35*'Baño P'!Y38,IF('Planilla 2'!X32=13,'Planilla 2'!X35*'Baño P'!Y39,0)))))))))))))</f>
        <v>0</v>
      </c>
      <c r="Y35" s="4"/>
      <c r="AA35" s="4">
        <f>IF('Planilla 2'!AA32=1,'Planilla 2'!AA35*'Baño P'!AA33,IF('Planilla 2'!AA32=2,'Planilla 2'!AA35*'Baño P'!AA34,IF('Planilla 2'!AA32=3,'Planilla 2'!AA35*'Baño P'!AA35,IF('Planilla 2'!AA32=4,'Planilla 2'!AA35*'Baño P'!AA36,IF('Planilla 2'!AA32=5,'Planilla 2'!AA35*'Baño P'!AA37,IF('Planilla 2'!AA32=6,'Planilla 2'!AA35*'Baño P'!AA38,IF('Planilla 2'!AA32=7,'Planilla 2'!AA35*'Baño P'!AB33,IF('Planilla 2'!AA32=8,'Planilla 2'!AA35*'Baño P'!AB34,IF('Planilla 2'!AA32=9,'Planilla 2'!AA35*'Baño P'!AB35,IF('Planilla 2'!AA32=10,'Planilla 2'!AA35*'Baño P'!AB36,IF('Planilla 2'!AA32=11,'Planilla 2'!AA35*'Baño P'!AB37,IF('Planilla 2'!AA32=12,'Planilla 2'!AA35*'Baño P'!AB38,IF('Planilla 2'!AA32=13,'Planilla 2'!AA35*'Baño P'!AB39,0)))))))))))))</f>
        <v>0</v>
      </c>
      <c r="AB35" s="4"/>
      <c r="AD35" s="4">
        <f>IF('Planilla 2'!AD32=1,'Planilla 2'!AD35*'Baño P'!AD33,IF('Planilla 2'!AD32=2,'Planilla 2'!AD35*'Baño P'!AD34,IF('Planilla 2'!AD32=3,'Planilla 2'!AD35*'Baño P'!AD35,IF('Planilla 2'!AD32=4,'Planilla 2'!AD35*'Baño P'!AD36,IF('Planilla 2'!AD32=5,'Planilla 2'!AD35*'Baño P'!AD37,IF('Planilla 2'!AD32=6,'Planilla 2'!AD35*'Baño P'!AD38,IF('Planilla 2'!AD32=7,'Planilla 2'!AD35*'Baño P'!AE33,IF('Planilla 2'!AD32=8,'Planilla 2'!AD35*'Baño P'!AE34,IF('Planilla 2'!AD32=9,'Planilla 2'!AD35*'Baño P'!AE35,IF('Planilla 2'!AD32=10,'Planilla 2'!AD35*'Baño P'!AE36,IF('Planilla 2'!AD32=11,'Planilla 2'!AD35*'Baño P'!AE37,IF('Planilla 2'!AD32=12,'Planilla 2'!AD35*'Baño P'!AE38,IF('Planilla 2'!AD32=13,'Planilla 2'!AD35*'Baño P'!AE39,0)))))))))))))</f>
        <v>0</v>
      </c>
      <c r="AE35" s="4"/>
      <c r="AG35" s="4">
        <f>IF('Planilla 2'!AG32=1,'Planilla 2'!AG35*'Baño P'!AG33,IF('Planilla 2'!AG32=2,'Planilla 2'!AG35*'Baño P'!AG34,IF('Planilla 2'!AG32=3,'Planilla 2'!AG35*'Baño P'!AG35,IF('Planilla 2'!AG32=4,'Planilla 2'!AG35*'Baño P'!AG36,IF('Planilla 2'!AG32=5,'Planilla 2'!AG35*'Baño P'!AG37,IF('Planilla 2'!AG32=6,'Planilla 2'!AG35*'Baño P'!AG38,IF('Planilla 2'!AG32=7,'Planilla 2'!AG35*'Baño P'!AH33,IF('Planilla 2'!AG32=8,'Planilla 2'!AG35*'Baño P'!AH34,IF('Planilla 2'!AG32=9,'Planilla 2'!AG35*'Baño P'!AH35,IF('Planilla 2'!AG32=10,'Planilla 2'!AG35*'Baño P'!AH36,IF('Planilla 2'!AG32=11,'Planilla 2'!AG35*'Baño P'!AH37,IF('Planilla 2'!AG32=12,'Planilla 2'!AG35*'Baño P'!AH38,IF('Planilla 2'!AG32=13,'Planilla 2'!AG35*'Baño P'!AH39,0)))))))))))))</f>
        <v>0</v>
      </c>
      <c r="AH35" s="4"/>
      <c r="AJ35" s="4">
        <f>IF('Planilla 2'!AJ32=1,'Planilla 2'!AJ35*'Baño P'!AJ33,IF('Planilla 2'!AJ32=2,'Planilla 2'!AJ35*'Baño P'!AJ34,IF('Planilla 2'!AJ32=3,'Planilla 2'!AJ35*'Baño P'!AJ35,IF('Planilla 2'!AJ32=4,'Planilla 2'!AJ35*'Baño P'!AJ36,IF('Planilla 2'!AJ32=5,'Planilla 2'!AJ35*'Baño P'!AJ37,IF('Planilla 2'!AJ32=6,'Planilla 2'!AJ35*'Baño P'!AJ38,IF('Planilla 2'!AJ32=7,'Planilla 2'!AJ35*'Baño P'!AK33,IF('Planilla 2'!AJ32=8,'Planilla 2'!AJ35*'Baño P'!AK34,IF('Planilla 2'!AJ32=9,'Planilla 2'!AJ35*'Baño P'!AK35,IF('Planilla 2'!AJ32=10,'Planilla 2'!AJ35*'Baño P'!AK36,IF('Planilla 2'!AJ32=11,'Planilla 2'!AJ35*'Baño P'!AK37,IF('Planilla 2'!AJ32=12,'Planilla 2'!AJ35*'Baño P'!AK38,IF('Planilla 2'!AJ32=13,'Planilla 2'!AJ35*'Baño P'!AK39,0)))))))))))))</f>
        <v>0</v>
      </c>
      <c r="AK35" s="4"/>
      <c r="AM35" s="4">
        <f>IF('Planilla 2'!AM32=1,'Planilla 2'!AM35*'Baño P'!AM33,IF('Planilla 2'!AM32=2,'Planilla 2'!AM35*'Baño P'!AM34,IF('Planilla 2'!AM32=3,'Planilla 2'!AM35*'Baño P'!AM35,IF('Planilla 2'!AM32=4,'Planilla 2'!AM35*'Baño P'!AM36,IF('Planilla 2'!AM32=5,'Planilla 2'!AM35*'Baño P'!AM37,IF('Planilla 2'!AM32=6,'Planilla 2'!AM35*'Baño P'!AM38,IF('Planilla 2'!AM32=7,'Planilla 2'!AM35*'Baño P'!AN33,IF('Planilla 2'!AM32=8,'Planilla 2'!AM35*'Baño P'!AN34,IF('Planilla 2'!AM32=9,'Planilla 2'!AM35*'Baño P'!AN35,IF('Planilla 2'!AM32=10,'Planilla 2'!AM35*'Baño P'!AN36,IF('Planilla 2'!AM32=11,'Planilla 2'!AM35*'Baño P'!AN37,IF('Planilla 2'!AM32=12,'Planilla 2'!AM35*'Baño P'!AN38,IF('Planilla 2'!AM32=13,'Planilla 2'!AM35*'Baño P'!AN39,0)))))))))))))</f>
        <v>0</v>
      </c>
      <c r="AN35" s="4"/>
      <c r="AP35" s="4">
        <f>IF('Planilla 2'!AP32=1,'Planilla 2'!AP35*'Baño P'!AP33,IF('Planilla 2'!AP32=2,'Planilla 2'!AP35*'Baño P'!AP34,IF('Planilla 2'!AP32=3,'Planilla 2'!AP35*'Baño P'!AP35,IF('Planilla 2'!AP32=4,'Planilla 2'!AP35*'Baño P'!AP36,IF('Planilla 2'!AP32=5,'Planilla 2'!AP35*'Baño P'!AP37,IF('Planilla 2'!AP32=6,'Planilla 2'!AP35*'Baño P'!AP38,IF('Planilla 2'!AP32=7,'Planilla 2'!AP35*'Baño P'!AQ33,IF('Planilla 2'!AP32=8,'Planilla 2'!AP35*'Baño P'!AQ34,IF('Planilla 2'!AP32=9,'Planilla 2'!AP35*'Baño P'!AQ35,IF('Planilla 2'!AP32=10,'Planilla 2'!AP35*'Baño P'!AQ36,IF('Planilla 2'!AP32=11,'Planilla 2'!AP35*'Baño P'!AQ37,IF('Planilla 2'!AP32=12,'Planilla 2'!AP35*'Baño P'!AQ38,IF('Planilla 2'!AP32=13,'Planilla 2'!AP35*'Baño P'!AQ39,0)))))))))))))</f>
        <v>0</v>
      </c>
      <c r="AQ35" s="4"/>
      <c r="AS35" s="4">
        <f>IF('Planilla 2'!AS32=1,'Planilla 2'!AS35*'Baño P'!AS33,IF('Planilla 2'!AS32=2,'Planilla 2'!AS35*'Baño P'!AS34,IF('Planilla 2'!AS32=3,'Planilla 2'!AS35*'Baño P'!AS35,IF('Planilla 2'!AS32=4,'Planilla 2'!AS35*'Baño P'!AS36,IF('Planilla 2'!AS32=5,'Planilla 2'!AS35*'Baño P'!AS37,IF('Planilla 2'!AS32=6,'Planilla 2'!AS35*'Baño P'!AS38,IF('Planilla 2'!AS32=7,'Planilla 2'!AS35*'Baño P'!AT33,IF('Planilla 2'!AS32=8,'Planilla 2'!AS35*'Baño P'!AT34,IF('Planilla 2'!AS32=9,'Planilla 2'!AS35*'Baño P'!AT35,IF('Planilla 2'!AS32=10,'Planilla 2'!AS35*'Baño P'!AT36,IF('Planilla 2'!AS32=11,'Planilla 2'!AS35*'Baño P'!AT37,IF('Planilla 2'!AS32=12,'Planilla 2'!AS35*'Baño P'!AT38,IF('Planilla 2'!AS32=13,'Planilla 2'!AS35*'Baño P'!AT39,0)))))))))))))</f>
        <v>0</v>
      </c>
      <c r="AT35" s="4"/>
      <c r="AV35" s="4">
        <f>IF('Planilla 2'!AV32=1,'Planilla 2'!AV35*'Baño P'!AV33,IF('Planilla 2'!AV32=2,'Planilla 2'!AV35*'Baño P'!AV34,IF('Planilla 2'!AV32=3,'Planilla 2'!AV35*'Baño P'!AV35,IF('Planilla 2'!AV32=4,'Planilla 2'!AV35*'Baño P'!AV36,IF('Planilla 2'!AV32=5,'Planilla 2'!AV35*'Baño P'!AV37,IF('Planilla 2'!AV32=6,'Planilla 2'!AV35*'Baño P'!AV38,IF('Planilla 2'!AV32=7,'Planilla 2'!AV35*'Baño P'!AW33,IF('Planilla 2'!AV32=8,'Planilla 2'!AV35*'Baño P'!AW34,IF('Planilla 2'!AV32=9,'Planilla 2'!AV35*'Baño P'!AW35,IF('Planilla 2'!AV32=10,'Planilla 2'!AV35*'Baño P'!AW36,IF('Planilla 2'!AV32=11,'Planilla 2'!AV35*'Baño P'!AW37,IF('Planilla 2'!AV32=12,'Planilla 2'!AV35*'Baño P'!AW38,IF('Planilla 2'!AV32=13,'Planilla 2'!AV35*'Baño P'!AW39,0)))))))))))))</f>
        <v>0</v>
      </c>
      <c r="AW35" s="4"/>
      <c r="AY35" s="4">
        <f>IF('Planilla 2'!AY32=1,'Planilla 2'!AY35*'Baño P'!AY33,IF('Planilla 2'!AY32=2,'Planilla 2'!AY35*'Baño P'!AY34,IF('Planilla 2'!AY32=3,'Planilla 2'!AY35*'Baño P'!AY35,IF('Planilla 2'!AY32=4,'Planilla 2'!AY35*'Baño P'!AY36,IF('Planilla 2'!AY32=5,'Planilla 2'!AY35*'Baño P'!AY37,IF('Planilla 2'!AY32=6,'Planilla 2'!AY35*'Baño P'!AY38,IF('Planilla 2'!AY32=7,'Planilla 2'!AY35*'Baño P'!AZ33,IF('Planilla 2'!AY32=8,'Planilla 2'!AY35*'Baño P'!AZ34,IF('Planilla 2'!AY32=9,'Planilla 2'!AY35*'Baño P'!AZ35,IF('Planilla 2'!AY32=10,'Planilla 2'!AY35*'Baño P'!AZ36,IF('Planilla 2'!AY32=11,'Planilla 2'!AY35*'Baño P'!AZ37,IF('Planilla 2'!AY32=12,'Planilla 2'!AY35*'Baño P'!AZ38,IF('Planilla 2'!AY32=13,'Planilla 2'!AY35*'Baño P'!AZ39,0)))))))))))))</f>
        <v>0</v>
      </c>
      <c r="AZ35" s="4"/>
      <c r="BB35" s="4">
        <f>IF('Planilla 2'!BB32=1,'Planilla 2'!BB35*'Baño P'!BB33,IF('Planilla 2'!BB32=2,'Planilla 2'!BB35*'Baño P'!BB34,IF('Planilla 2'!BB32=3,'Planilla 2'!BB35*'Baño P'!BB35,IF('Planilla 2'!BB32=4,'Planilla 2'!BB35*'Baño P'!BB36,IF('Planilla 2'!BB32=5,'Planilla 2'!BB35*'Baño P'!BB37,IF('Planilla 2'!BB32=6,'Planilla 2'!BB35*'Baño P'!BB38,IF('Planilla 2'!BB32=7,'Planilla 2'!BB35*'Baño P'!BC33,IF('Planilla 2'!BB32=8,'Planilla 2'!BB35*'Baño P'!BC34,IF('Planilla 2'!BB32=9,'Planilla 2'!BB35*'Baño P'!BC35,IF('Planilla 2'!BB32=10,'Planilla 2'!BB35*'Baño P'!BC36,IF('Planilla 2'!BB32=11,'Planilla 2'!BB35*'Baño P'!BC37,IF('Planilla 2'!BB32=12,'Planilla 2'!BB35*'Baño P'!BC38,IF('Planilla 2'!BB32=13,'Planilla 2'!BB35*'Baño P'!BC39,0)))))))))))))</f>
        <v>0</v>
      </c>
      <c r="BC35" s="4"/>
      <c r="BE35" s="4">
        <f>IF('Planilla 2'!BE32=1,'Planilla 2'!BE35*'Baño P'!BE33,IF('Planilla 2'!BE32=2,'Planilla 2'!BE35*'Baño P'!BE34,IF('Planilla 2'!BE32=3,'Planilla 2'!BE35*'Baño P'!BE35,IF('Planilla 2'!BE32=4,'Planilla 2'!BE35*'Baño P'!BE36,IF('Planilla 2'!BE32=5,'Planilla 2'!BE35*'Baño P'!BE37,IF('Planilla 2'!BE32=6,'Planilla 2'!BE35*'Baño P'!BE38,IF('Planilla 2'!BE32=7,'Planilla 2'!BE35*'Baño P'!BF33,IF('Planilla 2'!BE32=8,'Planilla 2'!BE35*'Baño P'!BF34,IF('Planilla 2'!BE32=9,'Planilla 2'!BE35*'Baño P'!BF35,IF('Planilla 2'!BE32=10,'Planilla 2'!BE35*'Baño P'!BF36,IF('Planilla 2'!BE32=11,'Planilla 2'!BE35*'Baño P'!BF37,IF('Planilla 2'!BE32=12,'Planilla 2'!BE35*'Baño P'!BF38,IF('Planilla 2'!BE32=13,'Planilla 2'!BE35*'Baño P'!BF39,0)))))))))))))</f>
        <v>0</v>
      </c>
      <c r="BF35" s="4"/>
      <c r="BH35" s="4">
        <f>IF('Planilla 2'!BH32=1,'Planilla 2'!BH35*'Baño P'!BH33,IF('Planilla 2'!BH32=2,'Planilla 2'!BH35*'Baño P'!BH34,IF('Planilla 2'!BH32=3,'Planilla 2'!BH35*'Baño P'!BH35,IF('Planilla 2'!BH32=4,'Planilla 2'!BH35*'Baño P'!BH36,IF('Planilla 2'!BH32=5,'Planilla 2'!BH35*'Baño P'!BH37,IF('Planilla 2'!BH32=6,'Planilla 2'!BH35*'Baño P'!BH38,IF('Planilla 2'!BH32=7,'Planilla 2'!BH35*'Baño P'!BI33,IF('Planilla 2'!BH32=8,'Planilla 2'!BH35*'Baño P'!BI34,IF('Planilla 2'!BH32=9,'Planilla 2'!BH35*'Baño P'!BI35,IF('Planilla 2'!BH32=10,'Planilla 2'!BH35*'Baño P'!BI36,IF('Planilla 2'!BH32=11,'Planilla 2'!BH35*'Baño P'!BI37,IF('Planilla 2'!BH32=12,'Planilla 2'!BH35*'Baño P'!BI38,IF('Planilla 2'!BH32=13,'Planilla 2'!BH35*'Baño P'!BI39,0)))))))))))))</f>
        <v>0</v>
      </c>
      <c r="BI35" s="4"/>
      <c r="BK35" s="4">
        <f>IF('Planilla 2'!BK32=1,'Planilla 2'!BK35*'Baño P'!BK33,IF('Planilla 2'!BK32=2,'Planilla 2'!BK35*'Baño P'!BK34,IF('Planilla 2'!BK32=3,'Planilla 2'!BK35*'Baño P'!BK35,IF('Planilla 2'!BK32=4,'Planilla 2'!BK35*'Baño P'!BK36,IF('Planilla 2'!BK32=5,'Planilla 2'!BK35*'Baño P'!BK37,IF('Planilla 2'!BK32=6,'Planilla 2'!BK35*'Baño P'!BK38,IF('Planilla 2'!BK32=7,'Planilla 2'!BK35*'Baño P'!BL33,IF('Planilla 2'!BK32=8,'Planilla 2'!BK35*'Baño P'!BL34,IF('Planilla 2'!BK32=9,'Planilla 2'!BK35*'Baño P'!BL35,IF('Planilla 2'!BK32=10,'Planilla 2'!BK35*'Baño P'!BL36,IF('Planilla 2'!BK32=11,'Planilla 2'!BK35*'Baño P'!BL37,IF('Planilla 2'!BK32=12,'Planilla 2'!BK35*'Baño P'!BL38,IF('Planilla 2'!BK32=13,'Planilla 2'!BK35*'Baño P'!BL39,0)))))))))))))</f>
        <v>0</v>
      </c>
      <c r="BL35" s="4"/>
      <c r="BN35" s="4">
        <f>IF('Planilla 2'!BN32=1,'Planilla 2'!BN35*'Baño P'!BN33,IF('Planilla 2'!BN32=2,'Planilla 2'!BN35*'Baño P'!BN34,IF('Planilla 2'!BN32=3,'Planilla 2'!BN35*'Baño P'!BN35,IF('Planilla 2'!BN32=4,'Planilla 2'!BN35*'Baño P'!BN36,IF('Planilla 2'!BN32=5,'Planilla 2'!BN35*'Baño P'!BN37,IF('Planilla 2'!BN32=6,'Planilla 2'!BN35*'Baño P'!BN38,IF('Planilla 2'!BN32=7,'Planilla 2'!BN35*'Baño P'!BO33,IF('Planilla 2'!BN32=8,'Planilla 2'!BN35*'Baño P'!BO34,IF('Planilla 2'!BN32=9,'Planilla 2'!BN35*'Baño P'!BO35,IF('Planilla 2'!BN32=10,'Planilla 2'!BN35*'Baño P'!BO36,IF('Planilla 2'!BN32=11,'Planilla 2'!BN35*'Baño P'!BO37,IF('Planilla 2'!BN32=12,'Planilla 2'!BN35*'Baño P'!BO38,IF('Planilla 2'!BN32=13,'Planilla 2'!BN35*'Baño P'!BO39,0)))))))))))))</f>
        <v>0</v>
      </c>
      <c r="BO35" s="4"/>
      <c r="BQ35" s="4">
        <f>IF('Planilla 2'!BQ32=1,'Planilla 2'!BQ35*'Baño P'!BQ33,IF('Planilla 2'!BQ32=2,'Planilla 2'!BQ35*'Baño P'!BQ34,IF('Planilla 2'!BQ32=3,'Planilla 2'!BQ35*'Baño P'!BQ35,IF('Planilla 2'!BQ32=4,'Planilla 2'!BQ35*'Baño P'!BQ36,IF('Planilla 2'!BQ32=5,'Planilla 2'!BQ35*'Baño P'!BQ37,IF('Planilla 2'!BQ32=6,'Planilla 2'!BQ35*'Baño P'!BQ38,IF('Planilla 2'!BQ32=7,'Planilla 2'!BQ35*'Baño P'!BR33,IF('Planilla 2'!BQ32=8,'Planilla 2'!BQ35*'Baño P'!BR34,IF('Planilla 2'!BQ32=9,'Planilla 2'!BQ35*'Baño P'!BR35,IF('Planilla 2'!BQ32=10,'Planilla 2'!BQ35*'Baño P'!BR36,IF('Planilla 2'!BQ32=11,'Planilla 2'!BQ35*'Baño P'!BR37,IF('Planilla 2'!BQ32=12,'Planilla 2'!BQ35*'Baño P'!BR38,IF('Planilla 2'!BQ32=13,'Planilla 2'!BQ35*'Baño P'!BR39,0)))))))))))))</f>
        <v>0</v>
      </c>
      <c r="BR35" s="4"/>
      <c r="BT35" s="4">
        <f>IF('Planilla 2'!BT32=1,'Planilla 2'!BT35*'Baño P'!BT33,IF('Planilla 2'!BT32=2,'Planilla 2'!BT35*'Baño P'!BT34,IF('Planilla 2'!BT32=3,'Planilla 2'!BT35*'Baño P'!BT35,IF('Planilla 2'!BT32=4,'Planilla 2'!BT35*'Baño P'!BT36,IF('Planilla 2'!BT32=5,'Planilla 2'!BT35*'Baño P'!BT37,IF('Planilla 2'!BT32=6,'Planilla 2'!BT35*'Baño P'!BT38,IF('Planilla 2'!BT32=7,'Planilla 2'!BT35*'Baño P'!BU33,IF('Planilla 2'!BT32=8,'Planilla 2'!BT35*'Baño P'!BU34,IF('Planilla 2'!BT32=9,'Planilla 2'!BT35*'Baño P'!BU35,IF('Planilla 2'!BT32=10,'Planilla 2'!BT35*'Baño P'!BU36,IF('Planilla 2'!BT32=11,'Planilla 2'!BT35*'Baño P'!BU37,IF('Planilla 2'!BT32=12,'Planilla 2'!BT35*'Baño P'!BU38,IF('Planilla 2'!BT32=13,'Planilla 2'!BT35*'Baño P'!BU39,0)))))))))))))</f>
        <v>0</v>
      </c>
      <c r="BU35" s="4"/>
      <c r="BW35" s="4">
        <f>IF('Planilla 2'!BW32=1,'Planilla 2'!BW35*'Baño P'!BW33,IF('Planilla 2'!BW32=2,'Planilla 2'!BW35*'Baño P'!BW34,IF('Planilla 2'!BW32=3,'Planilla 2'!BW35*'Baño P'!BW35,IF('Planilla 2'!BW32=4,'Planilla 2'!BW35*'Baño P'!BW36,IF('Planilla 2'!BW32=5,'Planilla 2'!BW35*'Baño P'!BW37,IF('Planilla 2'!BW32=6,'Planilla 2'!BW35*'Baño P'!BW38,IF('Planilla 2'!BW32=7,'Planilla 2'!BW35*'Baño P'!BX33,IF('Planilla 2'!BW32=8,'Planilla 2'!BW35*'Baño P'!BX34,IF('Planilla 2'!BW32=9,'Planilla 2'!BW35*'Baño P'!BX35,IF('Planilla 2'!BW32=10,'Planilla 2'!BW35*'Baño P'!BX36,IF('Planilla 2'!BW32=11,'Planilla 2'!BW35*'Baño P'!BX37,IF('Planilla 2'!BW32=12,'Planilla 2'!BW35*'Baño P'!BX38,IF('Planilla 2'!BW32=13,'Planilla 2'!BW35*'Baño P'!BX39,0)))))))))))))</f>
        <v>0</v>
      </c>
      <c r="BX35" s="4"/>
      <c r="BZ35" s="4">
        <f>IF('Planilla 2'!BZ32=1,'Planilla 2'!BZ35*'Baño P'!BZ33,IF('Planilla 2'!BZ32=2,'Planilla 2'!BZ35*'Baño P'!BZ34,IF('Planilla 2'!BZ32=3,'Planilla 2'!BZ35*'Baño P'!BZ35,IF('Planilla 2'!BZ32=4,'Planilla 2'!BZ35*'Baño P'!BZ36,IF('Planilla 2'!BZ32=5,'Planilla 2'!BZ35*'Baño P'!BZ37,IF('Planilla 2'!BZ32=6,'Planilla 2'!BZ35*'Baño P'!BZ38,IF('Planilla 2'!BZ32=7,'Planilla 2'!BZ35*'Baño P'!CA33,IF('Planilla 2'!BZ32=8,'Planilla 2'!BZ35*'Baño P'!CA34,IF('Planilla 2'!BZ32=9,'Planilla 2'!BZ35*'Baño P'!CA35,IF('Planilla 2'!BZ32=10,'Planilla 2'!BZ35*'Baño P'!CA36,IF('Planilla 2'!BZ32=11,'Planilla 2'!BZ35*'Baño P'!CA37,IF('Planilla 2'!BZ32=12,'Planilla 2'!BZ35*'Baño P'!CA38,IF('Planilla 2'!BZ32=13,'Planilla 2'!BZ35*'Baño P'!CA39,0)))))))))))))</f>
        <v>0</v>
      </c>
      <c r="CA35" s="4"/>
      <c r="CC35" s="4">
        <f>IF('Planilla 2'!CC32=1,'Planilla 2'!CC35*'Baño P'!CC33,IF('Planilla 2'!CC32=2,'Planilla 2'!CC35*'Baño P'!CC34,IF('Planilla 2'!CC32=3,'Planilla 2'!CC35*'Baño P'!CC35,IF('Planilla 2'!CC32=4,'Planilla 2'!CC35*'Baño P'!CC36,IF('Planilla 2'!CC32=5,'Planilla 2'!CC35*'Baño P'!CC37,IF('Planilla 2'!CC32=6,'Planilla 2'!CC35*'Baño P'!CC38,IF('Planilla 2'!CC32=7,'Planilla 2'!CC35*'Baño P'!CD33,IF('Planilla 2'!CC32=8,'Planilla 2'!CC35*'Baño P'!CD34,IF('Planilla 2'!CC32=9,'Planilla 2'!CC35*'Baño P'!CD35,IF('Planilla 2'!CC32=10,'Planilla 2'!CC35*'Baño P'!CD36,IF('Planilla 2'!CC32=11,'Planilla 2'!CC35*'Baño P'!CD37,IF('Planilla 2'!CC32=12,'Planilla 2'!CC35*'Baño P'!CD38,IF('Planilla 2'!CC32=13,'Planilla 2'!CC35*'Baño P'!CD39,0)))))))))))))</f>
        <v>0</v>
      </c>
      <c r="CD35" s="4"/>
      <c r="CF35" s="4">
        <f>IF('Planilla 2'!CF32=1,'Planilla 2'!CF35*'Baño P'!CF33,IF('Planilla 2'!CF32=2,'Planilla 2'!CF35*'Baño P'!CF34,IF('Planilla 2'!CF32=3,'Planilla 2'!CF35*'Baño P'!CF35,IF('Planilla 2'!CF32=4,'Planilla 2'!CF35*'Baño P'!CF36,IF('Planilla 2'!CF32=5,'Planilla 2'!CF35*'Baño P'!CF37,IF('Planilla 2'!CF32=6,'Planilla 2'!CF35*'Baño P'!CF38,IF('Planilla 2'!CF32=7,'Planilla 2'!CF35*'Baño P'!CG33,IF('Planilla 2'!CF32=8,'Planilla 2'!CF35*'Baño P'!CG34,IF('Planilla 2'!CF32=9,'Planilla 2'!CF35*'Baño P'!CG35,IF('Planilla 2'!CF32=10,'Planilla 2'!CF35*'Baño P'!CG36,IF('Planilla 2'!CF32=11,'Planilla 2'!CF35*'Baño P'!CG37,IF('Planilla 2'!CF32=12,'Planilla 2'!CF35*'Baño P'!CG38,IF('Planilla 2'!CF32=13,'Planilla 2'!CF35*'Baño P'!CG39,0)))))))))))))</f>
        <v>0</v>
      </c>
      <c r="CG35" s="4"/>
      <c r="CI35" s="4">
        <f>IF('Planilla 2'!CI32=1,'Planilla 2'!CI35*'Baño P'!CI33,IF('Planilla 2'!CI32=2,'Planilla 2'!CI35*'Baño P'!CI34,IF('Planilla 2'!CI32=3,'Planilla 2'!CI35*'Baño P'!CI35,IF('Planilla 2'!CI32=4,'Planilla 2'!CI35*'Baño P'!CI36,IF('Planilla 2'!CI32=5,'Planilla 2'!CI35*'Baño P'!CI37,IF('Planilla 2'!CI32=6,'Planilla 2'!CI35*'Baño P'!CI38,IF('Planilla 2'!CI32=7,'Planilla 2'!CI35*'Baño P'!CJ33,IF('Planilla 2'!CI32=8,'Planilla 2'!CI35*'Baño P'!CJ34,IF('Planilla 2'!CI32=9,'Planilla 2'!CI35*'Baño P'!CJ35,IF('Planilla 2'!CI32=10,'Planilla 2'!CI35*'Baño P'!CJ36,IF('Planilla 2'!CI32=11,'Planilla 2'!CI35*'Baño P'!CJ37,IF('Planilla 2'!CI32=12,'Planilla 2'!CI35*'Baño P'!CJ38,IF('Planilla 2'!CI32=13,'Planilla 2'!CI35*'Baño P'!CJ39,0)))))))))))))</f>
        <v>0</v>
      </c>
      <c r="CJ35" s="4"/>
      <c r="CL35" s="4">
        <f>IF('Planilla 2'!CL32=1,'Planilla 2'!CL35*'Baño P'!CL33,IF('Planilla 2'!CL32=2,'Planilla 2'!CL35*'Baño P'!CL34,IF('Planilla 2'!CL32=3,'Planilla 2'!CL35*'Baño P'!CL35,IF('Planilla 2'!CL32=4,'Planilla 2'!CL35*'Baño P'!CL36,IF('Planilla 2'!CL32=5,'Planilla 2'!CL35*'Baño P'!CL37,IF('Planilla 2'!CL32=6,'Planilla 2'!CL35*'Baño P'!CL38,IF('Planilla 2'!CL32=7,'Planilla 2'!CL35*'Baño P'!CM33,IF('Planilla 2'!CL32=8,'Planilla 2'!CL35*'Baño P'!CM34,IF('Planilla 2'!CL32=9,'Planilla 2'!CL35*'Baño P'!CM35,IF('Planilla 2'!CL32=10,'Planilla 2'!CL35*'Baño P'!CM36,IF('Planilla 2'!CL32=11,'Planilla 2'!CL35*'Baño P'!CM37,IF('Planilla 2'!CL32=12,'Planilla 2'!CL35*'Baño P'!CM38,IF('Planilla 2'!CL32=13,'Planilla 2'!CL35*'Baño P'!CM39,0)))))))))))))</f>
        <v>0</v>
      </c>
      <c r="CM35" s="4"/>
      <c r="CO35" s="4">
        <f>IF('Planilla 2'!CO32=1,'Planilla 2'!CO35*'Baño P'!CO33,IF('Planilla 2'!CO32=2,'Planilla 2'!CO35*'Baño P'!CO34,IF('Planilla 2'!CO32=3,'Planilla 2'!CO35*'Baño P'!CO35,IF('Planilla 2'!CO32=4,'Planilla 2'!CO35*'Baño P'!CO36,IF('Planilla 2'!CO32=5,'Planilla 2'!CO35*'Baño P'!CO37,IF('Planilla 2'!CO32=6,'Planilla 2'!CO35*'Baño P'!CO38,IF('Planilla 2'!CO32=7,'Planilla 2'!CO35*'Baño P'!CP33,IF('Planilla 2'!CO32=8,'Planilla 2'!CO35*'Baño P'!CP34,IF('Planilla 2'!CO32=9,'Planilla 2'!CO35*'Baño P'!CP35,IF('Planilla 2'!CO32=10,'Planilla 2'!CO35*'Baño P'!CP36,IF('Planilla 2'!CO32=11,'Planilla 2'!CO35*'Baño P'!CP37,IF('Planilla 2'!CO32=12,'Planilla 2'!CO35*'Baño P'!CP38,IF('Planilla 2'!CO32=13,'Planilla 2'!CO35*'Baño P'!CP39,0)))))))))))))</f>
        <v>0</v>
      </c>
      <c r="CP35" s="4"/>
      <c r="CR35" s="4">
        <f>IF('Planilla 2'!CR32=1,'Planilla 2'!CR35*'Baño P'!CR33,IF('Planilla 2'!CR32=2,'Planilla 2'!CR35*'Baño P'!CR34,IF('Planilla 2'!CR32=3,'Planilla 2'!CR35*'Baño P'!CR35,IF('Planilla 2'!CR32=4,'Planilla 2'!CR35*'Baño P'!CR36,IF('Planilla 2'!CR32=5,'Planilla 2'!CR35*'Baño P'!CR37,IF('Planilla 2'!CR32=6,'Planilla 2'!CR35*'Baño P'!CR38,IF('Planilla 2'!CR32=7,'Planilla 2'!CR35*'Baño P'!CS33,IF('Planilla 2'!CR32=8,'Planilla 2'!CR35*'Baño P'!CS34,IF('Planilla 2'!CR32=9,'Planilla 2'!CR35*'Baño P'!CS35,IF('Planilla 2'!CR32=10,'Planilla 2'!CR35*'Baño P'!CS36,IF('Planilla 2'!CR32=11,'Planilla 2'!CR35*'Baño P'!CS37,IF('Planilla 2'!CR32=12,'Planilla 2'!CR35*'Baño P'!CS38,IF('Planilla 2'!CR32=13,'Planilla 2'!CR35*'Baño P'!CS39,0)))))))))))))</f>
        <v>0</v>
      </c>
      <c r="CS35" s="4"/>
      <c r="CU35" s="4">
        <f>IF('Planilla 2'!CU32=1,'Planilla 2'!CU35*'Baño P'!CU33,IF('Planilla 2'!CU32=2,'Planilla 2'!CU35*'Baño P'!CU34,IF('Planilla 2'!CU32=3,'Planilla 2'!CU35*'Baño P'!CU35,IF('Planilla 2'!CU32=4,'Planilla 2'!CU35*'Baño P'!CU36,IF('Planilla 2'!CU32=5,'Planilla 2'!CU35*'Baño P'!CU37,IF('Planilla 2'!CU32=6,'Planilla 2'!CU35*'Baño P'!CU38,IF('Planilla 2'!CU32=7,'Planilla 2'!CU35*'Baño P'!CV33,IF('Planilla 2'!CU32=8,'Planilla 2'!CU35*'Baño P'!CV34,IF('Planilla 2'!CU32=9,'Planilla 2'!CU35*'Baño P'!CV35,IF('Planilla 2'!CU32=10,'Planilla 2'!CU35*'Baño P'!CV36,IF('Planilla 2'!CU32=11,'Planilla 2'!CU35*'Baño P'!CV37,IF('Planilla 2'!CU32=12,'Planilla 2'!CU35*'Baño P'!CV38,IF('Planilla 2'!CU32=13,'Planilla 2'!CU35*'Baño P'!CV39,0)))))))))))))</f>
        <v>0</v>
      </c>
      <c r="CV35" s="4"/>
      <c r="CX35" s="4">
        <f>IF('Planilla 2'!CX32=1,'Planilla 2'!CX35*'Baño P'!CX33,IF('Planilla 2'!CX32=2,'Planilla 2'!CX35*'Baño P'!CX34,IF('Planilla 2'!CX32=3,'Planilla 2'!CX35*'Baño P'!CX35,IF('Planilla 2'!CX32=4,'Planilla 2'!CX35*'Baño P'!CX36,IF('Planilla 2'!CX32=5,'Planilla 2'!CX35*'Baño P'!CX37,IF('Planilla 2'!CX32=6,'Planilla 2'!CX35*'Baño P'!CX38,IF('Planilla 2'!CX32=7,'Planilla 2'!CX35*'Baño P'!CY33,IF('Planilla 2'!CX32=8,'Planilla 2'!CX35*'Baño P'!CY34,IF('Planilla 2'!CX32=9,'Planilla 2'!CX35*'Baño P'!CY35,IF('Planilla 2'!CX32=10,'Planilla 2'!CX35*'Baño P'!CY36,IF('Planilla 2'!CX32=11,'Planilla 2'!CX35*'Baño P'!CY37,IF('Planilla 2'!CX32=12,'Planilla 2'!CX35*'Baño P'!CY38,IF('Planilla 2'!CX32=13,'Planilla 2'!CX35*'Baño P'!CY39,0)))))))))))))</f>
        <v>0</v>
      </c>
      <c r="CY35" s="4"/>
      <c r="DA35" s="4">
        <f>IF('Planilla 2'!DA32=1,'Planilla 2'!DA35*'Baño P'!DA33,IF('Planilla 2'!DA32=2,'Planilla 2'!DA35*'Baño P'!DA34,IF('Planilla 2'!DA32=3,'Planilla 2'!DA35*'Baño P'!DA35,IF('Planilla 2'!DA32=4,'Planilla 2'!DA35*'Baño P'!DA36,IF('Planilla 2'!DA32=5,'Planilla 2'!DA35*'Baño P'!DA37,IF('Planilla 2'!DA32=6,'Planilla 2'!DA35*'Baño P'!DA38,IF('Planilla 2'!DA32=7,'Planilla 2'!DA35*'Baño P'!DB33,IF('Planilla 2'!DA32=8,'Planilla 2'!DA35*'Baño P'!DB34,IF('Planilla 2'!DA32=9,'Planilla 2'!DA35*'Baño P'!DB35,IF('Planilla 2'!DA32=10,'Planilla 2'!DA35*'Baño P'!DB36,IF('Planilla 2'!DA32=11,'Planilla 2'!DA35*'Baño P'!DB37,IF('Planilla 2'!DA32=12,'Planilla 2'!DA35*'Baño P'!DB38,IF('Planilla 2'!DA32=13,'Planilla 2'!DA35*'Baño P'!DB39,0)))))))))))))</f>
        <v>0</v>
      </c>
      <c r="DB35" s="4"/>
      <c r="DD35" s="4">
        <f>IF('Planilla 2'!DD32=1,'Planilla 2'!DD35*'Baño P'!DD33,IF('Planilla 2'!DD32=2,'Planilla 2'!DD35*'Baño P'!DD34,IF('Planilla 2'!DD32=3,'Planilla 2'!DD35*'Baño P'!DD35,IF('Planilla 2'!DD32=4,'Planilla 2'!DD35*'Baño P'!DD36,IF('Planilla 2'!DD32=5,'Planilla 2'!DD35*'Baño P'!DD37,IF('Planilla 2'!DD32=6,'Planilla 2'!DD35*'Baño P'!DD38,IF('Planilla 2'!DD32=7,'Planilla 2'!DD35*'Baño P'!DE33,IF('Planilla 2'!DD32=8,'Planilla 2'!DD35*'Baño P'!DE34,IF('Planilla 2'!DD32=9,'Planilla 2'!DD35*'Baño P'!DE35,IF('Planilla 2'!DD32=10,'Planilla 2'!DD35*'Baño P'!DE36,IF('Planilla 2'!DD32=11,'Planilla 2'!DD35*'Baño P'!DE37,IF('Planilla 2'!DD32=12,'Planilla 2'!DD35*'Baño P'!DE38,IF('Planilla 2'!DD32=13,'Planilla 2'!DD35*'Baño P'!DE39,0)))))))))))))</f>
        <v>0</v>
      </c>
      <c r="DE35" s="4"/>
      <c r="DG35" s="4">
        <f>IF('Planilla 2'!DG32=1,'Planilla 2'!DG35*'Baño P'!DG33,IF('Planilla 2'!DG32=2,'Planilla 2'!DG35*'Baño P'!DG34,IF('Planilla 2'!DG32=3,'Planilla 2'!DG35*'Baño P'!DG35,IF('Planilla 2'!DG32=4,'Planilla 2'!DG35*'Baño P'!DG36,IF('Planilla 2'!DG32=5,'Planilla 2'!DG35*'Baño P'!DG37,IF('Planilla 2'!DG32=6,'Planilla 2'!DG35*'Baño P'!DG38,IF('Planilla 2'!DG32=7,'Planilla 2'!DG35*'Baño P'!DH33,IF('Planilla 2'!DG32=8,'Planilla 2'!DG35*'Baño P'!DH34,IF('Planilla 2'!DG32=9,'Planilla 2'!DG35*'Baño P'!DH35,IF('Planilla 2'!DG32=10,'Planilla 2'!DG35*'Baño P'!DH36,IF('Planilla 2'!DG32=11,'Planilla 2'!DG35*'Baño P'!DH37,IF('Planilla 2'!DG32=12,'Planilla 2'!DG35*'Baño P'!DH38,IF('Planilla 2'!DG32=13,'Planilla 2'!DG35*'Baño P'!DH39,0)))))))))))))</f>
        <v>0</v>
      </c>
      <c r="DH35" s="4"/>
      <c r="DJ35" s="4">
        <f>IF('Planilla 2'!DJ32=1,'Planilla 2'!DJ35*'Baño P'!DJ33,IF('Planilla 2'!DJ32=2,'Planilla 2'!DJ35*'Baño P'!DJ34,IF('Planilla 2'!DJ32=3,'Planilla 2'!DJ35*'Baño P'!DJ35,IF('Planilla 2'!DJ32=4,'Planilla 2'!DJ35*'Baño P'!DJ36,IF('Planilla 2'!DJ32=5,'Planilla 2'!DJ35*'Baño P'!DJ37,IF('Planilla 2'!DJ32=6,'Planilla 2'!DJ35*'Baño P'!DJ38,IF('Planilla 2'!DJ32=7,'Planilla 2'!DJ35*'Baño P'!DK33,IF('Planilla 2'!DJ32=8,'Planilla 2'!DJ35*'Baño P'!DK34,IF('Planilla 2'!DJ32=9,'Planilla 2'!DJ35*'Baño P'!DK35,IF('Planilla 2'!DJ32=10,'Planilla 2'!DJ35*'Baño P'!DK36,IF('Planilla 2'!DJ32=11,'Planilla 2'!DJ35*'Baño P'!DK37,IF('Planilla 2'!DJ32=12,'Planilla 2'!DJ35*'Baño P'!DK38,IF('Planilla 2'!DJ32=13,'Planilla 2'!DJ35*'Baño P'!DK39,0)))))))))))))</f>
        <v>0</v>
      </c>
      <c r="DK35" s="4"/>
      <c r="DM35" s="4">
        <f>IF('Planilla 2'!DM32=1,'Planilla 2'!DM35*'Baño P'!DM33,IF('Planilla 2'!DM32=2,'Planilla 2'!DM35*'Baño P'!DM34,IF('Planilla 2'!DM32=3,'Planilla 2'!DM35*'Baño P'!DM35,IF('Planilla 2'!DM32=4,'Planilla 2'!DM35*'Baño P'!DM36,IF('Planilla 2'!DM32=5,'Planilla 2'!DM35*'Baño P'!DM37,IF('Planilla 2'!DM32=6,'Planilla 2'!DM35*'Baño P'!DM38,IF('Planilla 2'!DM32=7,'Planilla 2'!DM35*'Baño P'!DN33,IF('Planilla 2'!DM32=8,'Planilla 2'!DM35*'Baño P'!DN34,IF('Planilla 2'!DM32=9,'Planilla 2'!DM35*'Baño P'!DN35,IF('Planilla 2'!DM32=10,'Planilla 2'!DM35*'Baño P'!DN36,IF('Planilla 2'!DM32=11,'Planilla 2'!DM35*'Baño P'!DN37,IF('Planilla 2'!DM32=12,'Planilla 2'!DM35*'Baño P'!DN38,IF('Planilla 2'!DM32=13,'Planilla 2'!DM35*'Baño P'!DN39,0)))))))))))))</f>
        <v>0</v>
      </c>
      <c r="DN35" s="4"/>
      <c r="DP35" s="4">
        <f>IF('Planilla 2'!DP32=1,'Planilla 2'!DP35*'Baño P'!DP33,IF('Planilla 2'!DP32=2,'Planilla 2'!DP35*'Baño P'!DP34,IF('Planilla 2'!DP32=3,'Planilla 2'!DP35*'Baño P'!DP35,IF('Planilla 2'!DP32=4,'Planilla 2'!DP35*'Baño P'!DP36,IF('Planilla 2'!DP32=5,'Planilla 2'!DP35*'Baño P'!DP37,IF('Planilla 2'!DP32=6,'Planilla 2'!DP35*'Baño P'!DP38,IF('Planilla 2'!DP32=7,'Planilla 2'!DP35*'Baño P'!DQ33,IF('Planilla 2'!DP32=8,'Planilla 2'!DP35*'Baño P'!DQ34,IF('Planilla 2'!DP32=9,'Planilla 2'!DP35*'Baño P'!DQ35,IF('Planilla 2'!DP32=10,'Planilla 2'!DP35*'Baño P'!DQ36,IF('Planilla 2'!DP32=11,'Planilla 2'!DP35*'Baño P'!DQ37,IF('Planilla 2'!DP32=12,'Planilla 2'!DP35*'Baño P'!DQ38,IF('Planilla 2'!DP32=13,'Planilla 2'!DP35*'Baño P'!DQ39,0)))))))))))))</f>
        <v>0</v>
      </c>
      <c r="DQ35" s="4"/>
      <c r="DS35" s="4">
        <f>IF('Planilla 2'!DS32=1,'Planilla 2'!DS35*'Baño P'!DS33,IF('Planilla 2'!DS32=2,'Planilla 2'!DS35*'Baño P'!DS34,IF('Planilla 2'!DS32=3,'Planilla 2'!DS35*'Baño P'!DS35,IF('Planilla 2'!DS32=4,'Planilla 2'!DS35*'Baño P'!DS36,IF('Planilla 2'!DS32=5,'Planilla 2'!DS35*'Baño P'!DS37,IF('Planilla 2'!DS32=6,'Planilla 2'!DS35*'Baño P'!DS38,IF('Planilla 2'!DS32=7,'Planilla 2'!DS35*'Baño P'!DT33,IF('Planilla 2'!DS32=8,'Planilla 2'!DS35*'Baño P'!DT34,IF('Planilla 2'!DS32=9,'Planilla 2'!DS35*'Baño P'!DT35,IF('Planilla 2'!DS32=10,'Planilla 2'!DS35*'Baño P'!DT36,IF('Planilla 2'!DS32=11,'Planilla 2'!DS35*'Baño P'!DT37,IF('Planilla 2'!DS32=12,'Planilla 2'!DS35*'Baño P'!DT38,IF('Planilla 2'!DS32=13,'Planilla 2'!DS35*'Baño P'!DT39,0)))))))))))))</f>
        <v>0</v>
      </c>
      <c r="DT35" s="4"/>
      <c r="DV35" s="4">
        <f>IF('Planilla 2'!DV32=1,'Planilla 2'!DV35*'Baño P'!DV33,IF('Planilla 2'!DV32=2,'Planilla 2'!DV35*'Baño P'!DV34,IF('Planilla 2'!DV32=3,'Planilla 2'!DV35*'Baño P'!DV35,IF('Planilla 2'!DV32=4,'Planilla 2'!DV35*'Baño P'!DV36,IF('Planilla 2'!DV32=5,'Planilla 2'!DV35*'Baño P'!DV37,IF('Planilla 2'!DV32=6,'Planilla 2'!DV35*'Baño P'!DV38,IF('Planilla 2'!DV32=7,'Planilla 2'!DV35*'Baño P'!DW33,IF('Planilla 2'!DV32=8,'Planilla 2'!DV35*'Baño P'!DW34,IF('Planilla 2'!DV32=9,'Planilla 2'!DV35*'Baño P'!DW35,IF('Planilla 2'!DV32=10,'Planilla 2'!DV35*'Baño P'!DW36,IF('Planilla 2'!DV32=11,'Planilla 2'!DV35*'Baño P'!DW37,IF('Planilla 2'!DV32=12,'Planilla 2'!DV35*'Baño P'!DW38,IF('Planilla 2'!DV32=13,'Planilla 2'!DV35*'Baño P'!DW39,0)))))))))))))</f>
        <v>0</v>
      </c>
      <c r="DW35" s="4"/>
      <c r="DY35" s="4">
        <f>IF('Planilla 2'!DY32=1,'Planilla 2'!DY35*'Baño P'!DY33,IF('Planilla 2'!DY32=2,'Planilla 2'!DY35*'Baño P'!DY34,IF('Planilla 2'!DY32=3,'Planilla 2'!DY35*'Baño P'!DY35,IF('Planilla 2'!DY32=4,'Planilla 2'!DY35*'Baño P'!DY36,IF('Planilla 2'!DY32=5,'Planilla 2'!DY35*'Baño P'!DY37,IF('Planilla 2'!DY32=6,'Planilla 2'!DY35*'Baño P'!DY38,IF('Planilla 2'!DY32=7,'Planilla 2'!DY35*'Baño P'!DZ33,IF('Planilla 2'!DY32=8,'Planilla 2'!DY35*'Baño P'!DZ34,IF('Planilla 2'!DY32=9,'Planilla 2'!DY35*'Baño P'!DZ35,IF('Planilla 2'!DY32=10,'Planilla 2'!DY35*'Baño P'!DZ36,IF('Planilla 2'!DY32=11,'Planilla 2'!DY35*'Baño P'!DZ37,IF('Planilla 2'!DY32=12,'Planilla 2'!DY35*'Baño P'!DZ38,IF('Planilla 2'!DY32=13,'Planilla 2'!DY35*'Baño P'!DZ39,0)))))))))))))</f>
        <v>0</v>
      </c>
      <c r="DZ35" s="4"/>
      <c r="EB35" s="4">
        <f>IF('Planilla 2'!EB32=1,'Planilla 2'!EB35*'Baño P'!EB33,IF('Planilla 2'!EB32=2,'Planilla 2'!EB35*'Baño P'!EB34,IF('Planilla 2'!EB32=3,'Planilla 2'!EB35*'Baño P'!EB35,IF('Planilla 2'!EB32=4,'Planilla 2'!EB35*'Baño P'!EB36,IF('Planilla 2'!EB32=5,'Planilla 2'!EB35*'Baño P'!EB37,IF('Planilla 2'!EB32=6,'Planilla 2'!EB35*'Baño P'!EB38,IF('Planilla 2'!EB32=7,'Planilla 2'!EB35*'Baño P'!EC33,IF('Planilla 2'!EB32=8,'Planilla 2'!EB35*'Baño P'!EC34,IF('Planilla 2'!EB32=9,'Planilla 2'!EB35*'Baño P'!EC35,IF('Planilla 2'!EB32=10,'Planilla 2'!EB35*'Baño P'!EC36,IF('Planilla 2'!EB32=11,'Planilla 2'!EB35*'Baño P'!EC37,IF('Planilla 2'!EB32=12,'Planilla 2'!EB35*'Baño P'!EC38,IF('Planilla 2'!EB32=13,'Planilla 2'!EB35*'Baño P'!EC39,0)))))))))))))</f>
        <v>0</v>
      </c>
      <c r="EC35" s="4"/>
      <c r="EE35" s="4">
        <f>IF('Planilla 2'!EE32=1,'Planilla 2'!EE35*'Baño P'!EE33,IF('Planilla 2'!EE32=2,'Planilla 2'!EE35*'Baño P'!EE34,IF('Planilla 2'!EE32=3,'Planilla 2'!EE35*'Baño P'!EE35,IF('Planilla 2'!EE32=4,'Planilla 2'!EE35*'Baño P'!EE36,IF('Planilla 2'!EE32=5,'Planilla 2'!EE35*'Baño P'!EE37,IF('Planilla 2'!EE32=6,'Planilla 2'!EE35*'Baño P'!EE38,IF('Planilla 2'!EE32=7,'Planilla 2'!EE35*'Baño P'!EF33,IF('Planilla 2'!EE32=8,'Planilla 2'!EE35*'Baño P'!EF34,IF('Planilla 2'!EE32=9,'Planilla 2'!EE35*'Baño P'!EF35,IF('Planilla 2'!EE32=10,'Planilla 2'!EE35*'Baño P'!EF36,IF('Planilla 2'!EE32=11,'Planilla 2'!EE35*'Baño P'!EF37,IF('Planilla 2'!EE32=12,'Planilla 2'!EE35*'Baño P'!EF38,IF('Planilla 2'!EE32=13,'Planilla 2'!EE35*'Baño P'!EF39,0)))))))))))))</f>
        <v>0</v>
      </c>
      <c r="EF35" s="4"/>
      <c r="EH35" s="4">
        <f>IF('Planilla 2'!EH32=1,'Planilla 2'!EH35*'Baño P'!EH33,IF('Planilla 2'!EH32=2,'Planilla 2'!EH35*'Baño P'!EH34,IF('Planilla 2'!EH32=3,'Planilla 2'!EH35*'Baño P'!EH35,IF('Planilla 2'!EH32=4,'Planilla 2'!EH35*'Baño P'!EH36,IF('Planilla 2'!EH32=5,'Planilla 2'!EH35*'Baño P'!EH37,IF('Planilla 2'!EH32=6,'Planilla 2'!EH35*'Baño P'!EH38,IF('Planilla 2'!EH32=7,'Planilla 2'!EH35*'Baño P'!EI33,IF('Planilla 2'!EH32=8,'Planilla 2'!EH35*'Baño P'!EI34,IF('Planilla 2'!EH32=9,'Planilla 2'!EH35*'Baño P'!EI35,IF('Planilla 2'!EH32=10,'Planilla 2'!EH35*'Baño P'!EI36,IF('Planilla 2'!EH32=11,'Planilla 2'!EH35*'Baño P'!EI37,IF('Planilla 2'!EH32=12,'Planilla 2'!EH35*'Baño P'!EI38,IF('Planilla 2'!EH32=13,'Planilla 2'!EH35*'Baño P'!EI39,0)))))))))))))</f>
        <v>0</v>
      </c>
      <c r="EI35" s="4"/>
      <c r="EK35" s="4">
        <f>IF('Planilla 2'!EK32=1,'Planilla 2'!EK35*'Baño P'!EK33,IF('Planilla 2'!EK32=2,'Planilla 2'!EK35*'Baño P'!EK34,IF('Planilla 2'!EK32=3,'Planilla 2'!EK35*'Baño P'!EK35,IF('Planilla 2'!EK32=4,'Planilla 2'!EK35*'Baño P'!EK36,IF('Planilla 2'!EK32=5,'Planilla 2'!EK35*'Baño P'!EK37,IF('Planilla 2'!EK32=6,'Planilla 2'!EK35*'Baño P'!EK38,IF('Planilla 2'!EK32=7,'Planilla 2'!EK35*'Baño P'!EL33,IF('Planilla 2'!EK32=8,'Planilla 2'!EK35*'Baño P'!EL34,IF('Planilla 2'!EK32=9,'Planilla 2'!EK35*'Baño P'!EL35,IF('Planilla 2'!EK32=10,'Planilla 2'!EK35*'Baño P'!EL36,IF('Planilla 2'!EK32=11,'Planilla 2'!EK35*'Baño P'!EL37,IF('Planilla 2'!EK32=12,'Planilla 2'!EK35*'Baño P'!EL38,IF('Planilla 2'!EK32=13,'Planilla 2'!EK35*'Baño P'!EL39,0)))))))))))))</f>
        <v>0</v>
      </c>
      <c r="EL35" s="4"/>
      <c r="EN35" s="4">
        <f>IF('Planilla 2'!EN32=1,'Planilla 2'!EN35*'Baño P'!EN33,IF('Planilla 2'!EN32=2,'Planilla 2'!EN35*'Baño P'!EN34,IF('Planilla 2'!EN32=3,'Planilla 2'!EN35*'Baño P'!EN35,IF('Planilla 2'!EN32=4,'Planilla 2'!EN35*'Baño P'!EN36,IF('Planilla 2'!EN32=5,'Planilla 2'!EN35*'Baño P'!EN37,IF('Planilla 2'!EN32=6,'Planilla 2'!EN35*'Baño P'!EN38,IF('Planilla 2'!EN32=7,'Planilla 2'!EN35*'Baño P'!EO33,IF('Planilla 2'!EN32=8,'Planilla 2'!EN35*'Baño P'!EO34,IF('Planilla 2'!EN32=9,'Planilla 2'!EN35*'Baño P'!EO35,IF('Planilla 2'!EN32=10,'Planilla 2'!EN35*'Baño P'!EO36,IF('Planilla 2'!EN32=11,'Planilla 2'!EN35*'Baño P'!EO37,IF('Planilla 2'!EN32=12,'Planilla 2'!EN35*'Baño P'!EO38,IF('Planilla 2'!EN32=13,'Planilla 2'!EN35*'Baño P'!EO39,0)))))))))))))</f>
        <v>0</v>
      </c>
      <c r="EO35" s="4"/>
      <c r="EQ35" s="4">
        <f>IF('Planilla 2'!EQ32=1,'Planilla 2'!EQ35*'Baño P'!EQ33,IF('Planilla 2'!EQ32=2,'Planilla 2'!EQ35*'Baño P'!EQ34,IF('Planilla 2'!EQ32=3,'Planilla 2'!EQ35*'Baño P'!EQ35,IF('Planilla 2'!EQ32=4,'Planilla 2'!EQ35*'Baño P'!EQ36,IF('Planilla 2'!EQ32=5,'Planilla 2'!EQ35*'Baño P'!EQ37,IF('Planilla 2'!EQ32=6,'Planilla 2'!EQ35*'Baño P'!EQ38,IF('Planilla 2'!EQ32=7,'Planilla 2'!EQ35*'Baño P'!ER33,IF('Planilla 2'!EQ32=8,'Planilla 2'!EQ35*'Baño P'!ER34,IF('Planilla 2'!EQ32=9,'Planilla 2'!EQ35*'Baño P'!ER35,IF('Planilla 2'!EQ32=10,'Planilla 2'!EQ35*'Baño P'!ER36,IF('Planilla 2'!EQ32=11,'Planilla 2'!EQ35*'Baño P'!ER37,IF('Planilla 2'!EQ32=12,'Planilla 2'!EQ35*'Baño P'!ER38,IF('Planilla 2'!EQ32=13,'Planilla 2'!EQ35*'Baño P'!ER39,0)))))))))))))</f>
        <v>0</v>
      </c>
      <c r="ER35" s="4"/>
      <c r="ET35" s="4">
        <f>IF('Planilla 2'!ET32=1,'Planilla 2'!ET35*'Baño P'!ET33,IF('Planilla 2'!ET32=2,'Planilla 2'!ET35*'Baño P'!ET34,IF('Planilla 2'!ET32=3,'Planilla 2'!ET35*'Baño P'!ET35,IF('Planilla 2'!ET32=4,'Planilla 2'!ET35*'Baño P'!ET36,IF('Planilla 2'!ET32=5,'Planilla 2'!ET35*'Baño P'!ET37,IF('Planilla 2'!ET32=6,'Planilla 2'!ET35*'Baño P'!ET38,IF('Planilla 2'!ET32=7,'Planilla 2'!ET35*'Baño P'!EU33,IF('Planilla 2'!ET32=8,'Planilla 2'!ET35*'Baño P'!EU34,IF('Planilla 2'!ET32=9,'Planilla 2'!ET35*'Baño P'!EU35,IF('Planilla 2'!ET32=10,'Planilla 2'!ET35*'Baño P'!EU36,IF('Planilla 2'!ET32=11,'Planilla 2'!ET35*'Baño P'!EU37,IF('Planilla 2'!ET32=12,'Planilla 2'!ET35*'Baño P'!EU38,IF('Planilla 2'!ET32=13,'Planilla 2'!ET35*'Baño P'!EU39,0)))))))))))))</f>
        <v>0</v>
      </c>
      <c r="EU35" s="4"/>
      <c r="EW35" s="4">
        <f>IF('Planilla 2'!EW32=1,'Planilla 2'!EW35*'Baño P'!EW33,IF('Planilla 2'!EW32=2,'Planilla 2'!EW35*'Baño P'!EW34,IF('Planilla 2'!EW32=3,'Planilla 2'!EW35*'Baño P'!EW35,IF('Planilla 2'!EW32=4,'Planilla 2'!EW35*'Baño P'!EW36,IF('Planilla 2'!EW32=5,'Planilla 2'!EW35*'Baño P'!EW37,IF('Planilla 2'!EW32=6,'Planilla 2'!EW35*'Baño P'!EW38,IF('Planilla 2'!EW32=7,'Planilla 2'!EW35*'Baño P'!EX33,IF('Planilla 2'!EW32=8,'Planilla 2'!EW35*'Baño P'!EX34,IF('Planilla 2'!EW32=9,'Planilla 2'!EW35*'Baño P'!EX35,IF('Planilla 2'!EW32=10,'Planilla 2'!EW35*'Baño P'!EX36,IF('Planilla 2'!EW32=11,'Planilla 2'!EW35*'Baño P'!EX37,IF('Planilla 2'!EW32=12,'Planilla 2'!EW35*'Baño P'!EX38,IF('Planilla 2'!EW32=13,'Planilla 2'!EW35*'Baño P'!EX39,0)))))))))))))</f>
        <v>0</v>
      </c>
      <c r="EX35" s="4"/>
    </row>
    <row r="36" spans="2:154" ht="15.75" thickBot="1" x14ac:dyDescent="0.3">
      <c r="B36" s="1" t="s">
        <v>27</v>
      </c>
      <c r="C36" s="4">
        <f>IF('Planilla 2'!C32=1,'Planilla 2'!C36*'Baño S'!C33,IF('Planilla 2'!C32=2,'Planilla 2'!C36*'Baño S'!C34,IF('Planilla 2'!C32=3,'Planilla 2'!C36*'Baño S'!C35,IF('Planilla 2'!C32=4,'Planilla 2'!C36*'Baño S'!C36,IF('Planilla 2'!C32=5,'Planilla 2'!C36*'Baño S'!C37,IF('Planilla 2'!C32=6,'Planilla 2'!C36*'Baño S'!C38,IF('Planilla 2'!C32=7,'Planilla 2'!C36*'Baño S'!D33,IF('Planilla 2'!C32=8,'Planilla 2'!C36*'Baño S'!D34,IF('Planilla 2'!C32=9,'Planilla 2'!C36*'Baño S'!D35,IF('Planilla 2'!C32=10,'Planilla 2'!C36*'Baño S'!D36,IF('Planilla 2'!C32=11,'Planilla 2'!C36*'Baño S'!D37,IF('Planilla 2'!C32=12,'Planilla 2'!C36*'Baño S'!D38,IF('Planilla 2'!C32=13,'Planilla 2'!C36*'Baño S'!D39,0)))))))))))))</f>
        <v>0</v>
      </c>
      <c r="D36" s="4"/>
      <c r="E36" s="1" t="s">
        <v>27</v>
      </c>
      <c r="F36" s="4">
        <f>IF('Planilla 2'!F32=1,'Planilla 2'!F36*'Baño S'!F33,IF('Planilla 2'!F32=2,'Planilla 2'!F36*'Baño S'!F34,IF('Planilla 2'!F32=3,'Planilla 2'!F36*'Baño S'!F35,IF('Planilla 2'!F32=4,'Planilla 2'!F36*'Baño S'!F36,IF('Planilla 2'!F32=5,'Planilla 2'!F36*'Baño S'!F37,IF('Planilla 2'!F32=6,'Planilla 2'!F36*'Baño S'!F38,IF('Planilla 2'!F32=7,'Planilla 2'!F36*'Baño S'!G33,IF('Planilla 2'!F32=8,'Planilla 2'!F36*'Baño S'!G34,IF('Planilla 2'!F32=9,'Planilla 2'!F36*'Baño S'!G35,IF('Planilla 2'!F32=10,'Planilla 2'!F36*'Baño S'!G36,IF('Planilla 2'!F32=11,'Planilla 2'!F36*'Baño S'!G37,IF('Planilla 2'!F32=12,'Planilla 2'!F36*'Baño S'!G38,IF('Planilla 2'!F32=13,'Planilla 2'!F36*'Baño S'!G39,0)))))))))))))</f>
        <v>0</v>
      </c>
      <c r="G36" s="4"/>
      <c r="I36" s="4">
        <f>IF('Planilla 2'!I32=1,'Planilla 2'!I36*'Baño S'!I33,IF('Planilla 2'!I32=2,'Planilla 2'!I36*'Baño S'!I34,IF('Planilla 2'!I32=3,'Planilla 2'!I36*'Baño S'!I35,IF('Planilla 2'!I32=4,'Planilla 2'!I36*'Baño S'!I36,IF('Planilla 2'!I32=5,'Planilla 2'!I36*'Baño S'!I37,IF('Planilla 2'!I32=6,'Planilla 2'!I36*'Baño S'!I38,IF('Planilla 2'!I32=7,'Planilla 2'!I36*'Baño S'!J33,IF('Planilla 2'!I32=8,'Planilla 2'!I36*'Baño S'!J34,IF('Planilla 2'!I32=9,'Planilla 2'!I36*'Baño S'!J35,IF('Planilla 2'!I32=10,'Planilla 2'!I36*'Baño S'!J36,IF('Planilla 2'!I32=11,'Planilla 2'!I36*'Baño S'!J37,IF('Planilla 2'!I32=12,'Planilla 2'!I36*'Baño S'!J38,IF('Planilla 2'!I32=13,'Planilla 2'!I36*'Baño S'!J39,0)))))))))))))</f>
        <v>0</v>
      </c>
      <c r="J36" s="4"/>
      <c r="L36" s="4">
        <f>IF('Planilla 2'!L32=1,'Planilla 2'!L36*'Baño S'!L33,IF('Planilla 2'!L32=2,'Planilla 2'!L36*'Baño S'!L34,IF('Planilla 2'!L32=3,'Planilla 2'!L36*'Baño S'!L35,IF('Planilla 2'!L32=4,'Planilla 2'!L36*'Baño S'!L36,IF('Planilla 2'!L32=5,'Planilla 2'!L36*'Baño S'!L37,IF('Planilla 2'!L32=6,'Planilla 2'!L36*'Baño S'!L38,IF('Planilla 2'!L32=7,'Planilla 2'!L36*'Baño S'!M33,IF('Planilla 2'!L32=8,'Planilla 2'!L36*'Baño S'!M34,IF('Planilla 2'!L32=9,'Planilla 2'!L36*'Baño S'!M35,IF('Planilla 2'!L32=10,'Planilla 2'!L36*'Baño S'!M36,IF('Planilla 2'!L32=11,'Planilla 2'!L36*'Baño S'!M37,IF('Planilla 2'!L32=12,'Planilla 2'!L36*'Baño S'!M38,IF('Planilla 2'!L32=13,'Planilla 2'!L36*'Baño S'!M39,0)))))))))))))</f>
        <v>0</v>
      </c>
      <c r="M36" s="4"/>
      <c r="O36" s="4">
        <f>IF('Planilla 2'!O32=1,'Planilla 2'!O36*'Baño S'!O33,IF('Planilla 2'!O32=2,'Planilla 2'!O36*'Baño S'!O34,IF('Planilla 2'!O32=3,'Planilla 2'!O36*'Baño S'!O35,IF('Planilla 2'!O32=4,'Planilla 2'!O36*'Baño S'!O36,IF('Planilla 2'!O32=5,'Planilla 2'!O36*'Baño S'!O37,IF('Planilla 2'!O32=6,'Planilla 2'!O36*'Baño S'!O38,IF('Planilla 2'!O32=7,'Planilla 2'!O36*'Baño S'!P33,IF('Planilla 2'!O32=8,'Planilla 2'!O36*'Baño S'!P34,IF('Planilla 2'!O32=9,'Planilla 2'!O36*'Baño S'!P35,IF('Planilla 2'!O32=10,'Planilla 2'!O36*'Baño S'!P36,IF('Planilla 2'!O32=11,'Planilla 2'!O36*'Baño S'!P37,IF('Planilla 2'!O32=12,'Planilla 2'!O36*'Baño S'!P38,IF('Planilla 2'!O32=13,'Planilla 2'!O36*'Baño S'!P39,0)))))))))))))</f>
        <v>0</v>
      </c>
      <c r="P36" s="4"/>
      <c r="R36" s="4">
        <f>IF('Planilla 2'!R32=1,'Planilla 2'!R36*'Baño S'!R33,IF('Planilla 2'!R32=2,'Planilla 2'!R36*'Baño S'!R34,IF('Planilla 2'!R32=3,'Planilla 2'!R36*'Baño S'!R35,IF('Planilla 2'!R32=4,'Planilla 2'!R36*'Baño S'!R36,IF('Planilla 2'!R32=5,'Planilla 2'!R36*'Baño S'!R37,IF('Planilla 2'!R32=6,'Planilla 2'!R36*'Baño S'!R38,IF('Planilla 2'!R32=7,'Planilla 2'!R36*'Baño S'!S33,IF('Planilla 2'!R32=8,'Planilla 2'!R36*'Baño S'!S34,IF('Planilla 2'!R32=9,'Planilla 2'!R36*'Baño S'!S35,IF('Planilla 2'!R32=10,'Planilla 2'!R36*'Baño S'!S36,IF('Planilla 2'!R32=11,'Planilla 2'!R36*'Baño S'!S37,IF('Planilla 2'!R32=12,'Planilla 2'!R36*'Baño S'!S38,IF('Planilla 2'!R32=13,'Planilla 2'!R36*'Baño S'!S39,0)))))))))))))</f>
        <v>0</v>
      </c>
      <c r="S36" s="4"/>
      <c r="U36" s="4">
        <f>IF('Planilla 2'!U32=1,'Planilla 2'!U36*'Baño S'!U33,IF('Planilla 2'!U32=2,'Planilla 2'!U36*'Baño S'!U34,IF('Planilla 2'!U32=3,'Planilla 2'!U36*'Baño S'!U35,IF('Planilla 2'!U32=4,'Planilla 2'!U36*'Baño S'!U36,IF('Planilla 2'!U32=5,'Planilla 2'!U36*'Baño S'!U37,IF('Planilla 2'!U32=6,'Planilla 2'!U36*'Baño S'!U38,IF('Planilla 2'!U32=7,'Planilla 2'!U36*'Baño S'!V33,IF('Planilla 2'!U32=8,'Planilla 2'!U36*'Baño S'!V34,IF('Planilla 2'!U32=9,'Planilla 2'!U36*'Baño S'!V35,IF('Planilla 2'!U32=10,'Planilla 2'!U36*'Baño S'!V36,IF('Planilla 2'!U32=11,'Planilla 2'!U36*'Baño S'!V37,IF('Planilla 2'!U32=12,'Planilla 2'!U36*'Baño S'!V38,IF('Planilla 2'!U32=13,'Planilla 2'!U36*'Baño S'!V39,0)))))))))))))</f>
        <v>0</v>
      </c>
      <c r="V36" s="4"/>
      <c r="X36" s="4">
        <f>IF('Planilla 2'!X32=1,'Planilla 2'!X36*'Baño S'!X33,IF('Planilla 2'!X32=2,'Planilla 2'!X36*'Baño S'!X34,IF('Planilla 2'!X32=3,'Planilla 2'!X36*'Baño S'!X35,IF('Planilla 2'!X32=4,'Planilla 2'!X36*'Baño S'!X36,IF('Planilla 2'!X32=5,'Planilla 2'!X36*'Baño S'!X37,IF('Planilla 2'!X32=6,'Planilla 2'!X36*'Baño S'!X38,IF('Planilla 2'!X32=7,'Planilla 2'!X36*'Baño S'!Y33,IF('Planilla 2'!X32=8,'Planilla 2'!X36*'Baño S'!Y34,IF('Planilla 2'!X32=9,'Planilla 2'!X36*'Baño S'!Y35,IF('Planilla 2'!X32=10,'Planilla 2'!X36*'Baño S'!Y36,IF('Planilla 2'!X32=11,'Planilla 2'!X36*'Baño S'!Y37,IF('Planilla 2'!X32=12,'Planilla 2'!X36*'Baño S'!Y38,IF('Planilla 2'!X32=13,'Planilla 2'!X36*'Baño S'!Y39,0)))))))))))))</f>
        <v>0</v>
      </c>
      <c r="Y36" s="4"/>
      <c r="AA36" s="4">
        <f>IF('Planilla 2'!AA32=1,'Planilla 2'!AA36*'Baño S'!AA33,IF('Planilla 2'!AA32=2,'Planilla 2'!AA36*'Baño S'!AA34,IF('Planilla 2'!AA32=3,'Planilla 2'!AA36*'Baño S'!AA35,IF('Planilla 2'!AA32=4,'Planilla 2'!AA36*'Baño S'!AA36,IF('Planilla 2'!AA32=5,'Planilla 2'!AA36*'Baño S'!AA37,IF('Planilla 2'!AA32=6,'Planilla 2'!AA36*'Baño S'!AA38,IF('Planilla 2'!AA32=7,'Planilla 2'!AA36*'Baño S'!AB33,IF('Planilla 2'!AA32=8,'Planilla 2'!AA36*'Baño S'!AB34,IF('Planilla 2'!AA32=9,'Planilla 2'!AA36*'Baño S'!AB35,IF('Planilla 2'!AA32=10,'Planilla 2'!AA36*'Baño S'!AB36,IF('Planilla 2'!AA32=11,'Planilla 2'!AA36*'Baño S'!AB37,IF('Planilla 2'!AA32=12,'Planilla 2'!AA36*'Baño S'!AB38,IF('Planilla 2'!AA32=13,'Planilla 2'!AA36*'Baño S'!AB39,0)))))))))))))</f>
        <v>0</v>
      </c>
      <c r="AB36" s="4"/>
      <c r="AD36" s="4">
        <f>IF('Planilla 2'!AD32=1,'Planilla 2'!AD36*'Baño S'!AD33,IF('Planilla 2'!AD32=2,'Planilla 2'!AD36*'Baño S'!AD34,IF('Planilla 2'!AD32=3,'Planilla 2'!AD36*'Baño S'!AD35,IF('Planilla 2'!AD32=4,'Planilla 2'!AD36*'Baño S'!AD36,IF('Planilla 2'!AD32=5,'Planilla 2'!AD36*'Baño S'!AD37,IF('Planilla 2'!AD32=6,'Planilla 2'!AD36*'Baño S'!AD38,IF('Planilla 2'!AD32=7,'Planilla 2'!AD36*'Baño S'!AE33,IF('Planilla 2'!AD32=8,'Planilla 2'!AD36*'Baño S'!AE34,IF('Planilla 2'!AD32=9,'Planilla 2'!AD36*'Baño S'!AE35,IF('Planilla 2'!AD32=10,'Planilla 2'!AD36*'Baño S'!AE36,IF('Planilla 2'!AD32=11,'Planilla 2'!AD36*'Baño S'!AE37,IF('Planilla 2'!AD32=12,'Planilla 2'!AD36*'Baño S'!AE38,IF('Planilla 2'!AD32=13,'Planilla 2'!AD36*'Baño S'!AE39,0)))))))))))))</f>
        <v>0</v>
      </c>
      <c r="AE36" s="4"/>
      <c r="AG36" s="4">
        <f>IF('Planilla 2'!AG32=1,'Planilla 2'!AG36*'Baño S'!AG33,IF('Planilla 2'!AG32=2,'Planilla 2'!AG36*'Baño S'!AG34,IF('Planilla 2'!AG32=3,'Planilla 2'!AG36*'Baño S'!AG35,IF('Planilla 2'!AG32=4,'Planilla 2'!AG36*'Baño S'!AG36,IF('Planilla 2'!AG32=5,'Planilla 2'!AG36*'Baño S'!AG37,IF('Planilla 2'!AG32=6,'Planilla 2'!AG36*'Baño S'!AG38,IF('Planilla 2'!AG32=7,'Planilla 2'!AG36*'Baño S'!AH33,IF('Planilla 2'!AG32=8,'Planilla 2'!AG36*'Baño S'!AH34,IF('Planilla 2'!AG32=9,'Planilla 2'!AG36*'Baño S'!AH35,IF('Planilla 2'!AG32=10,'Planilla 2'!AG36*'Baño S'!AH36,IF('Planilla 2'!AG32=11,'Planilla 2'!AG36*'Baño S'!AH37,IF('Planilla 2'!AG32=12,'Planilla 2'!AG36*'Baño S'!AH38,IF('Planilla 2'!AG32=13,'Planilla 2'!AG36*'Baño S'!AH39,0)))))))))))))</f>
        <v>0</v>
      </c>
      <c r="AH36" s="4"/>
      <c r="AJ36" s="4">
        <f>IF('Planilla 2'!AJ32=1,'Planilla 2'!AJ36*'Baño S'!AJ33,IF('Planilla 2'!AJ32=2,'Planilla 2'!AJ36*'Baño S'!AJ34,IF('Planilla 2'!AJ32=3,'Planilla 2'!AJ36*'Baño S'!AJ35,IF('Planilla 2'!AJ32=4,'Planilla 2'!AJ36*'Baño S'!AJ36,IF('Planilla 2'!AJ32=5,'Planilla 2'!AJ36*'Baño S'!AJ37,IF('Planilla 2'!AJ32=6,'Planilla 2'!AJ36*'Baño S'!AJ38,IF('Planilla 2'!AJ32=7,'Planilla 2'!AJ36*'Baño S'!AK33,IF('Planilla 2'!AJ32=8,'Planilla 2'!AJ36*'Baño S'!AK34,IF('Planilla 2'!AJ32=9,'Planilla 2'!AJ36*'Baño S'!AK35,IF('Planilla 2'!AJ32=10,'Planilla 2'!AJ36*'Baño S'!AK36,IF('Planilla 2'!AJ32=11,'Planilla 2'!AJ36*'Baño S'!AK37,IF('Planilla 2'!AJ32=12,'Planilla 2'!AJ36*'Baño S'!AK38,IF('Planilla 2'!AJ32=13,'Planilla 2'!AJ36*'Baño S'!AK39,0)))))))))))))</f>
        <v>0</v>
      </c>
      <c r="AK36" s="4"/>
      <c r="AM36" s="4">
        <f>IF('Planilla 2'!AM32=1,'Planilla 2'!AM36*'Baño S'!AM33,IF('Planilla 2'!AM32=2,'Planilla 2'!AM36*'Baño S'!AM34,IF('Planilla 2'!AM32=3,'Planilla 2'!AM36*'Baño S'!AM35,IF('Planilla 2'!AM32=4,'Planilla 2'!AM36*'Baño S'!AM36,IF('Planilla 2'!AM32=5,'Planilla 2'!AM36*'Baño S'!AM37,IF('Planilla 2'!AM32=6,'Planilla 2'!AM36*'Baño S'!AM38,IF('Planilla 2'!AM32=7,'Planilla 2'!AM36*'Baño S'!AN33,IF('Planilla 2'!AM32=8,'Planilla 2'!AM36*'Baño S'!AN34,IF('Planilla 2'!AM32=9,'Planilla 2'!AM36*'Baño S'!AN35,IF('Planilla 2'!AM32=10,'Planilla 2'!AM36*'Baño S'!AN36,IF('Planilla 2'!AM32=11,'Planilla 2'!AM36*'Baño S'!AN37,IF('Planilla 2'!AM32=12,'Planilla 2'!AM36*'Baño S'!AN38,IF('Planilla 2'!AM32=13,'Planilla 2'!AM36*'Baño S'!AN39,0)))))))))))))</f>
        <v>0</v>
      </c>
      <c r="AN36" s="4"/>
      <c r="AP36" s="4">
        <f>IF('Planilla 2'!AP32=1,'Planilla 2'!AP36*'Baño S'!AP33,IF('Planilla 2'!AP32=2,'Planilla 2'!AP36*'Baño S'!AP34,IF('Planilla 2'!AP32=3,'Planilla 2'!AP36*'Baño S'!AP35,IF('Planilla 2'!AP32=4,'Planilla 2'!AP36*'Baño S'!AP36,IF('Planilla 2'!AP32=5,'Planilla 2'!AP36*'Baño S'!AP37,IF('Planilla 2'!AP32=6,'Planilla 2'!AP36*'Baño S'!AP38,IF('Planilla 2'!AP32=7,'Planilla 2'!AP36*'Baño S'!AQ33,IF('Planilla 2'!AP32=8,'Planilla 2'!AP36*'Baño S'!AQ34,IF('Planilla 2'!AP32=9,'Planilla 2'!AP36*'Baño S'!AQ35,IF('Planilla 2'!AP32=10,'Planilla 2'!AP36*'Baño S'!AQ36,IF('Planilla 2'!AP32=11,'Planilla 2'!AP36*'Baño S'!AQ37,IF('Planilla 2'!AP32=12,'Planilla 2'!AP36*'Baño S'!AQ38,IF('Planilla 2'!AP32=13,'Planilla 2'!AP36*'Baño S'!AQ39,0)))))))))))))</f>
        <v>0</v>
      </c>
      <c r="AQ36" s="4"/>
      <c r="AS36" s="4">
        <f>IF('Planilla 2'!AS32=1,'Planilla 2'!AS36*'Baño S'!AS33,IF('Planilla 2'!AS32=2,'Planilla 2'!AS36*'Baño S'!AS34,IF('Planilla 2'!AS32=3,'Planilla 2'!AS36*'Baño S'!AS35,IF('Planilla 2'!AS32=4,'Planilla 2'!AS36*'Baño S'!AS36,IF('Planilla 2'!AS32=5,'Planilla 2'!AS36*'Baño S'!AS37,IF('Planilla 2'!AS32=6,'Planilla 2'!AS36*'Baño S'!AS38,IF('Planilla 2'!AS32=7,'Planilla 2'!AS36*'Baño S'!AT33,IF('Planilla 2'!AS32=8,'Planilla 2'!AS36*'Baño S'!AT34,IF('Planilla 2'!AS32=9,'Planilla 2'!AS36*'Baño S'!AT35,IF('Planilla 2'!AS32=10,'Planilla 2'!AS36*'Baño S'!AT36,IF('Planilla 2'!AS32=11,'Planilla 2'!AS36*'Baño S'!AT37,IF('Planilla 2'!AS32=12,'Planilla 2'!AS36*'Baño S'!AT38,IF('Planilla 2'!AS32=13,'Planilla 2'!AS36*'Baño S'!AT39,0)))))))))))))</f>
        <v>0</v>
      </c>
      <c r="AT36" s="4"/>
      <c r="AV36" s="4">
        <f>IF('Planilla 2'!AV32=1,'Planilla 2'!AV36*'Baño S'!AV33,IF('Planilla 2'!AV32=2,'Planilla 2'!AV36*'Baño S'!AV34,IF('Planilla 2'!AV32=3,'Planilla 2'!AV36*'Baño S'!AV35,IF('Planilla 2'!AV32=4,'Planilla 2'!AV36*'Baño S'!AV36,IF('Planilla 2'!AV32=5,'Planilla 2'!AV36*'Baño S'!AV37,IF('Planilla 2'!AV32=6,'Planilla 2'!AV36*'Baño S'!AV38,IF('Planilla 2'!AV32=7,'Planilla 2'!AV36*'Baño S'!AW33,IF('Planilla 2'!AV32=8,'Planilla 2'!AV36*'Baño S'!AW34,IF('Planilla 2'!AV32=9,'Planilla 2'!AV36*'Baño S'!AW35,IF('Planilla 2'!AV32=10,'Planilla 2'!AV36*'Baño S'!AW36,IF('Planilla 2'!AV32=11,'Planilla 2'!AV36*'Baño S'!AW37,IF('Planilla 2'!AV32=12,'Planilla 2'!AV36*'Baño S'!AW38,IF('Planilla 2'!AV32=13,'Planilla 2'!AV36*'Baño S'!AW39,0)))))))))))))</f>
        <v>0</v>
      </c>
      <c r="AW36" s="4"/>
      <c r="AY36" s="4">
        <f>IF('Planilla 2'!AY32=1,'Planilla 2'!AY36*'Baño S'!AY33,IF('Planilla 2'!AY32=2,'Planilla 2'!AY36*'Baño S'!AY34,IF('Planilla 2'!AY32=3,'Planilla 2'!AY36*'Baño S'!AY35,IF('Planilla 2'!AY32=4,'Planilla 2'!AY36*'Baño S'!AY36,IF('Planilla 2'!AY32=5,'Planilla 2'!AY36*'Baño S'!AY37,IF('Planilla 2'!AY32=6,'Planilla 2'!AY36*'Baño S'!AY38,IF('Planilla 2'!AY32=7,'Planilla 2'!AY36*'Baño S'!AZ33,IF('Planilla 2'!AY32=8,'Planilla 2'!AY36*'Baño S'!AZ34,IF('Planilla 2'!AY32=9,'Planilla 2'!AY36*'Baño S'!AZ35,IF('Planilla 2'!AY32=10,'Planilla 2'!AY36*'Baño S'!AZ36,IF('Planilla 2'!AY32=11,'Planilla 2'!AY36*'Baño S'!AZ37,IF('Planilla 2'!AY32=12,'Planilla 2'!AY36*'Baño S'!AZ38,IF('Planilla 2'!AY32=13,'Planilla 2'!AY36*'Baño S'!AZ39,0)))))))))))))</f>
        <v>0</v>
      </c>
      <c r="AZ36" s="4"/>
      <c r="BB36" s="4">
        <f>IF('Planilla 2'!BB32=1,'Planilla 2'!BB36*'Baño S'!BB33,IF('Planilla 2'!BB32=2,'Planilla 2'!BB36*'Baño S'!BB34,IF('Planilla 2'!BB32=3,'Planilla 2'!BB36*'Baño S'!BB35,IF('Planilla 2'!BB32=4,'Planilla 2'!BB36*'Baño S'!BB36,IF('Planilla 2'!BB32=5,'Planilla 2'!BB36*'Baño S'!BB37,IF('Planilla 2'!BB32=6,'Planilla 2'!BB36*'Baño S'!BB38,IF('Planilla 2'!BB32=7,'Planilla 2'!BB36*'Baño S'!BC33,IF('Planilla 2'!BB32=8,'Planilla 2'!BB36*'Baño S'!BC34,IF('Planilla 2'!BB32=9,'Planilla 2'!BB36*'Baño S'!BC35,IF('Planilla 2'!BB32=10,'Planilla 2'!BB36*'Baño S'!BC36,IF('Planilla 2'!BB32=11,'Planilla 2'!BB36*'Baño S'!BC37,IF('Planilla 2'!BB32=12,'Planilla 2'!BB36*'Baño S'!BC38,IF('Planilla 2'!BB32=13,'Planilla 2'!BB36*'Baño S'!BC39,0)))))))))))))</f>
        <v>0</v>
      </c>
      <c r="BC36" s="4"/>
      <c r="BE36" s="4">
        <f>IF('Planilla 2'!BE32=1,'Planilla 2'!BE36*'Baño S'!BE33,IF('Planilla 2'!BE32=2,'Planilla 2'!BE36*'Baño S'!BE34,IF('Planilla 2'!BE32=3,'Planilla 2'!BE36*'Baño S'!BE35,IF('Planilla 2'!BE32=4,'Planilla 2'!BE36*'Baño S'!BE36,IF('Planilla 2'!BE32=5,'Planilla 2'!BE36*'Baño S'!BE37,IF('Planilla 2'!BE32=6,'Planilla 2'!BE36*'Baño S'!BE38,IF('Planilla 2'!BE32=7,'Planilla 2'!BE36*'Baño S'!BF33,IF('Planilla 2'!BE32=8,'Planilla 2'!BE36*'Baño S'!BF34,IF('Planilla 2'!BE32=9,'Planilla 2'!BE36*'Baño S'!BF35,IF('Planilla 2'!BE32=10,'Planilla 2'!BE36*'Baño S'!BF36,IF('Planilla 2'!BE32=11,'Planilla 2'!BE36*'Baño S'!BF37,IF('Planilla 2'!BE32=12,'Planilla 2'!BE36*'Baño S'!BF38,IF('Planilla 2'!BE32=13,'Planilla 2'!BE36*'Baño S'!BF39,0)))))))))))))</f>
        <v>0</v>
      </c>
      <c r="BF36" s="4"/>
      <c r="BH36" s="4">
        <f>IF('Planilla 2'!BH32=1,'Planilla 2'!BH36*'Baño S'!BH33,IF('Planilla 2'!BH32=2,'Planilla 2'!BH36*'Baño S'!BH34,IF('Planilla 2'!BH32=3,'Planilla 2'!BH36*'Baño S'!BH35,IF('Planilla 2'!BH32=4,'Planilla 2'!BH36*'Baño S'!BH36,IF('Planilla 2'!BH32=5,'Planilla 2'!BH36*'Baño S'!BH37,IF('Planilla 2'!BH32=6,'Planilla 2'!BH36*'Baño S'!BH38,IF('Planilla 2'!BH32=7,'Planilla 2'!BH36*'Baño S'!BI33,IF('Planilla 2'!BH32=8,'Planilla 2'!BH36*'Baño S'!BI34,IF('Planilla 2'!BH32=9,'Planilla 2'!BH36*'Baño S'!BI35,IF('Planilla 2'!BH32=10,'Planilla 2'!BH36*'Baño S'!BI36,IF('Planilla 2'!BH32=11,'Planilla 2'!BH36*'Baño S'!BI37,IF('Planilla 2'!BH32=12,'Planilla 2'!BH36*'Baño S'!BI38,IF('Planilla 2'!BH32=13,'Planilla 2'!BH36*'Baño S'!BI39,0)))))))))))))</f>
        <v>0</v>
      </c>
      <c r="BI36" s="4"/>
      <c r="BK36" s="4">
        <f>IF('Planilla 2'!BK32=1,'Planilla 2'!BK36*'Baño S'!BK33,IF('Planilla 2'!BK32=2,'Planilla 2'!BK36*'Baño S'!BK34,IF('Planilla 2'!BK32=3,'Planilla 2'!BK36*'Baño S'!BK35,IF('Planilla 2'!BK32=4,'Planilla 2'!BK36*'Baño S'!BK36,IF('Planilla 2'!BK32=5,'Planilla 2'!BK36*'Baño S'!BK37,IF('Planilla 2'!BK32=6,'Planilla 2'!BK36*'Baño S'!BK38,IF('Planilla 2'!BK32=7,'Planilla 2'!BK36*'Baño S'!BL33,IF('Planilla 2'!BK32=8,'Planilla 2'!BK36*'Baño S'!BL34,IF('Planilla 2'!BK32=9,'Planilla 2'!BK36*'Baño S'!BL35,IF('Planilla 2'!BK32=10,'Planilla 2'!BK36*'Baño S'!BL36,IF('Planilla 2'!BK32=11,'Planilla 2'!BK36*'Baño S'!BL37,IF('Planilla 2'!BK32=12,'Planilla 2'!BK36*'Baño S'!BL38,IF('Planilla 2'!BK32=13,'Planilla 2'!BK36*'Baño S'!BL39,0)))))))))))))</f>
        <v>0</v>
      </c>
      <c r="BL36" s="4"/>
      <c r="BN36" s="4">
        <f>IF('Planilla 2'!BN32=1,'Planilla 2'!BN36*'Baño S'!BN33,IF('Planilla 2'!BN32=2,'Planilla 2'!BN36*'Baño S'!BN34,IF('Planilla 2'!BN32=3,'Planilla 2'!BN36*'Baño S'!BN35,IF('Planilla 2'!BN32=4,'Planilla 2'!BN36*'Baño S'!BN36,IF('Planilla 2'!BN32=5,'Planilla 2'!BN36*'Baño S'!BN37,IF('Planilla 2'!BN32=6,'Planilla 2'!BN36*'Baño S'!BN38,IF('Planilla 2'!BN32=7,'Planilla 2'!BN36*'Baño S'!BO33,IF('Planilla 2'!BN32=8,'Planilla 2'!BN36*'Baño S'!BO34,IF('Planilla 2'!BN32=9,'Planilla 2'!BN36*'Baño S'!BO35,IF('Planilla 2'!BN32=10,'Planilla 2'!BN36*'Baño S'!BO36,IF('Planilla 2'!BN32=11,'Planilla 2'!BN36*'Baño S'!BO37,IF('Planilla 2'!BN32=12,'Planilla 2'!BN36*'Baño S'!BO38,IF('Planilla 2'!BN32=13,'Planilla 2'!BN36*'Baño S'!BO39,0)))))))))))))</f>
        <v>0</v>
      </c>
      <c r="BO36" s="4"/>
      <c r="BQ36" s="4">
        <f>IF('Planilla 2'!BQ32=1,'Planilla 2'!BQ36*'Baño S'!BQ33,IF('Planilla 2'!BQ32=2,'Planilla 2'!BQ36*'Baño S'!BQ34,IF('Planilla 2'!BQ32=3,'Planilla 2'!BQ36*'Baño S'!BQ35,IF('Planilla 2'!BQ32=4,'Planilla 2'!BQ36*'Baño S'!BQ36,IF('Planilla 2'!BQ32=5,'Planilla 2'!BQ36*'Baño S'!BQ37,IF('Planilla 2'!BQ32=6,'Planilla 2'!BQ36*'Baño S'!BQ38,IF('Planilla 2'!BQ32=7,'Planilla 2'!BQ36*'Baño S'!BR33,IF('Planilla 2'!BQ32=8,'Planilla 2'!BQ36*'Baño S'!BR34,IF('Planilla 2'!BQ32=9,'Planilla 2'!BQ36*'Baño S'!BR35,IF('Planilla 2'!BQ32=10,'Planilla 2'!BQ36*'Baño S'!BR36,IF('Planilla 2'!BQ32=11,'Planilla 2'!BQ36*'Baño S'!BR37,IF('Planilla 2'!BQ32=12,'Planilla 2'!BQ36*'Baño S'!BR38,IF('Planilla 2'!BQ32=13,'Planilla 2'!BQ36*'Baño S'!BR39,0)))))))))))))</f>
        <v>0</v>
      </c>
      <c r="BR36" s="4"/>
      <c r="BT36" s="4">
        <f>IF('Planilla 2'!BT32=1,'Planilla 2'!BT36*'Baño S'!BT33,IF('Planilla 2'!BT32=2,'Planilla 2'!BT36*'Baño S'!BT34,IF('Planilla 2'!BT32=3,'Planilla 2'!BT36*'Baño S'!BT35,IF('Planilla 2'!BT32=4,'Planilla 2'!BT36*'Baño S'!BT36,IF('Planilla 2'!BT32=5,'Planilla 2'!BT36*'Baño S'!BT37,IF('Planilla 2'!BT32=6,'Planilla 2'!BT36*'Baño S'!BT38,IF('Planilla 2'!BT32=7,'Planilla 2'!BT36*'Baño S'!BU33,IF('Planilla 2'!BT32=8,'Planilla 2'!BT36*'Baño S'!BU34,IF('Planilla 2'!BT32=9,'Planilla 2'!BT36*'Baño S'!BU35,IF('Planilla 2'!BT32=10,'Planilla 2'!BT36*'Baño S'!BU36,IF('Planilla 2'!BT32=11,'Planilla 2'!BT36*'Baño S'!BU37,IF('Planilla 2'!BT32=12,'Planilla 2'!BT36*'Baño S'!BU38,IF('Planilla 2'!BT32=13,'Planilla 2'!BT36*'Baño S'!BU39,0)))))))))))))</f>
        <v>0</v>
      </c>
      <c r="BU36" s="4"/>
      <c r="BW36" s="4">
        <f>IF('Planilla 2'!BW32=1,'Planilla 2'!BW36*'Baño S'!BW33,IF('Planilla 2'!BW32=2,'Planilla 2'!BW36*'Baño S'!BW34,IF('Planilla 2'!BW32=3,'Planilla 2'!BW36*'Baño S'!BW35,IF('Planilla 2'!BW32=4,'Planilla 2'!BW36*'Baño S'!BW36,IF('Planilla 2'!BW32=5,'Planilla 2'!BW36*'Baño S'!BW37,IF('Planilla 2'!BW32=6,'Planilla 2'!BW36*'Baño S'!BW38,IF('Planilla 2'!BW32=7,'Planilla 2'!BW36*'Baño S'!BX33,IF('Planilla 2'!BW32=8,'Planilla 2'!BW36*'Baño S'!BX34,IF('Planilla 2'!BW32=9,'Planilla 2'!BW36*'Baño S'!BX35,IF('Planilla 2'!BW32=10,'Planilla 2'!BW36*'Baño S'!BX36,IF('Planilla 2'!BW32=11,'Planilla 2'!BW36*'Baño S'!BX37,IF('Planilla 2'!BW32=12,'Planilla 2'!BW36*'Baño S'!BX38,IF('Planilla 2'!BW32=13,'Planilla 2'!BW36*'Baño S'!BX39,0)))))))))))))</f>
        <v>0</v>
      </c>
      <c r="BX36" s="4"/>
      <c r="BZ36" s="4">
        <f>IF('Planilla 2'!BZ32=1,'Planilla 2'!BZ36*'Baño S'!BZ33,IF('Planilla 2'!BZ32=2,'Planilla 2'!BZ36*'Baño S'!BZ34,IF('Planilla 2'!BZ32=3,'Planilla 2'!BZ36*'Baño S'!BZ35,IF('Planilla 2'!BZ32=4,'Planilla 2'!BZ36*'Baño S'!BZ36,IF('Planilla 2'!BZ32=5,'Planilla 2'!BZ36*'Baño S'!BZ37,IF('Planilla 2'!BZ32=6,'Planilla 2'!BZ36*'Baño S'!BZ38,IF('Planilla 2'!BZ32=7,'Planilla 2'!BZ36*'Baño S'!CA33,IF('Planilla 2'!BZ32=8,'Planilla 2'!BZ36*'Baño S'!CA34,IF('Planilla 2'!BZ32=9,'Planilla 2'!BZ36*'Baño S'!CA35,IF('Planilla 2'!BZ32=10,'Planilla 2'!BZ36*'Baño S'!CA36,IF('Planilla 2'!BZ32=11,'Planilla 2'!BZ36*'Baño S'!CA37,IF('Planilla 2'!BZ32=12,'Planilla 2'!BZ36*'Baño S'!CA38,IF('Planilla 2'!BZ32=13,'Planilla 2'!BZ36*'Baño S'!CA39,0)))))))))))))</f>
        <v>0</v>
      </c>
      <c r="CA36" s="4"/>
      <c r="CC36" s="4">
        <f>IF('Planilla 2'!CC32=1,'Planilla 2'!CC36*'Baño S'!CC33,IF('Planilla 2'!CC32=2,'Planilla 2'!CC36*'Baño S'!CC34,IF('Planilla 2'!CC32=3,'Planilla 2'!CC36*'Baño S'!CC35,IF('Planilla 2'!CC32=4,'Planilla 2'!CC36*'Baño S'!CC36,IF('Planilla 2'!CC32=5,'Planilla 2'!CC36*'Baño S'!CC37,IF('Planilla 2'!CC32=6,'Planilla 2'!CC36*'Baño S'!CC38,IF('Planilla 2'!CC32=7,'Planilla 2'!CC36*'Baño S'!CD33,IF('Planilla 2'!CC32=8,'Planilla 2'!CC36*'Baño S'!CD34,IF('Planilla 2'!CC32=9,'Planilla 2'!CC36*'Baño S'!CD35,IF('Planilla 2'!CC32=10,'Planilla 2'!CC36*'Baño S'!CD36,IF('Planilla 2'!CC32=11,'Planilla 2'!CC36*'Baño S'!CD37,IF('Planilla 2'!CC32=12,'Planilla 2'!CC36*'Baño S'!CD38,IF('Planilla 2'!CC32=13,'Planilla 2'!CC36*'Baño S'!CD39,0)))))))))))))</f>
        <v>0</v>
      </c>
      <c r="CD36" s="4"/>
      <c r="CF36" s="4">
        <f>IF('Planilla 2'!CF32=1,'Planilla 2'!CF36*'Baño S'!CF33,IF('Planilla 2'!CF32=2,'Planilla 2'!CF36*'Baño S'!CF34,IF('Planilla 2'!CF32=3,'Planilla 2'!CF36*'Baño S'!CF35,IF('Planilla 2'!CF32=4,'Planilla 2'!CF36*'Baño S'!CF36,IF('Planilla 2'!CF32=5,'Planilla 2'!CF36*'Baño S'!CF37,IF('Planilla 2'!CF32=6,'Planilla 2'!CF36*'Baño S'!CF38,IF('Planilla 2'!CF32=7,'Planilla 2'!CF36*'Baño S'!CG33,IF('Planilla 2'!CF32=8,'Planilla 2'!CF36*'Baño S'!CG34,IF('Planilla 2'!CF32=9,'Planilla 2'!CF36*'Baño S'!CG35,IF('Planilla 2'!CF32=10,'Planilla 2'!CF36*'Baño S'!CG36,IF('Planilla 2'!CF32=11,'Planilla 2'!CF36*'Baño S'!CG37,IF('Planilla 2'!CF32=12,'Planilla 2'!CF36*'Baño S'!CG38,IF('Planilla 2'!CF32=13,'Planilla 2'!CF36*'Baño S'!CG39,0)))))))))))))</f>
        <v>0</v>
      </c>
      <c r="CG36" s="4"/>
      <c r="CI36" s="4">
        <f>IF('Planilla 2'!CI32=1,'Planilla 2'!CI36*'Baño S'!CI33,IF('Planilla 2'!CI32=2,'Planilla 2'!CI36*'Baño S'!CI34,IF('Planilla 2'!CI32=3,'Planilla 2'!CI36*'Baño S'!CI35,IF('Planilla 2'!CI32=4,'Planilla 2'!CI36*'Baño S'!CI36,IF('Planilla 2'!CI32=5,'Planilla 2'!CI36*'Baño S'!CI37,IF('Planilla 2'!CI32=6,'Planilla 2'!CI36*'Baño S'!CI38,IF('Planilla 2'!CI32=7,'Planilla 2'!CI36*'Baño S'!CJ33,IF('Planilla 2'!CI32=8,'Planilla 2'!CI36*'Baño S'!CJ34,IF('Planilla 2'!CI32=9,'Planilla 2'!CI36*'Baño S'!CJ35,IF('Planilla 2'!CI32=10,'Planilla 2'!CI36*'Baño S'!CJ36,IF('Planilla 2'!CI32=11,'Planilla 2'!CI36*'Baño S'!CJ37,IF('Planilla 2'!CI32=12,'Planilla 2'!CI36*'Baño S'!CJ38,IF('Planilla 2'!CI32=13,'Planilla 2'!CI36*'Baño S'!CJ39,0)))))))))))))</f>
        <v>0</v>
      </c>
      <c r="CJ36" s="4"/>
      <c r="CL36" s="4">
        <f>IF('Planilla 2'!CL32=1,'Planilla 2'!CL36*'Baño S'!CL33,IF('Planilla 2'!CL32=2,'Planilla 2'!CL36*'Baño S'!CL34,IF('Planilla 2'!CL32=3,'Planilla 2'!CL36*'Baño S'!CL35,IF('Planilla 2'!CL32=4,'Planilla 2'!CL36*'Baño S'!CL36,IF('Planilla 2'!CL32=5,'Planilla 2'!CL36*'Baño S'!CL37,IF('Planilla 2'!CL32=6,'Planilla 2'!CL36*'Baño S'!CL38,IF('Planilla 2'!CL32=7,'Planilla 2'!CL36*'Baño S'!CM33,IF('Planilla 2'!CL32=8,'Planilla 2'!CL36*'Baño S'!CM34,IF('Planilla 2'!CL32=9,'Planilla 2'!CL36*'Baño S'!CM35,IF('Planilla 2'!CL32=10,'Planilla 2'!CL36*'Baño S'!CM36,IF('Planilla 2'!CL32=11,'Planilla 2'!CL36*'Baño S'!CM37,IF('Planilla 2'!CL32=12,'Planilla 2'!CL36*'Baño S'!CM38,IF('Planilla 2'!CL32=13,'Planilla 2'!CL36*'Baño S'!CM39,0)))))))))))))</f>
        <v>0</v>
      </c>
      <c r="CM36" s="4"/>
      <c r="CO36" s="4">
        <f>IF('Planilla 2'!CO32=1,'Planilla 2'!CO36*'Baño S'!CO33,IF('Planilla 2'!CO32=2,'Planilla 2'!CO36*'Baño S'!CO34,IF('Planilla 2'!CO32=3,'Planilla 2'!CO36*'Baño S'!CO35,IF('Planilla 2'!CO32=4,'Planilla 2'!CO36*'Baño S'!CO36,IF('Planilla 2'!CO32=5,'Planilla 2'!CO36*'Baño S'!CO37,IF('Planilla 2'!CO32=6,'Planilla 2'!CO36*'Baño S'!CO38,IF('Planilla 2'!CO32=7,'Planilla 2'!CO36*'Baño S'!CP33,IF('Planilla 2'!CO32=8,'Planilla 2'!CO36*'Baño S'!CP34,IF('Planilla 2'!CO32=9,'Planilla 2'!CO36*'Baño S'!CP35,IF('Planilla 2'!CO32=10,'Planilla 2'!CO36*'Baño S'!CP36,IF('Planilla 2'!CO32=11,'Planilla 2'!CO36*'Baño S'!CP37,IF('Planilla 2'!CO32=12,'Planilla 2'!CO36*'Baño S'!CP38,IF('Planilla 2'!CO32=13,'Planilla 2'!CO36*'Baño S'!CP39,0)))))))))))))</f>
        <v>0</v>
      </c>
      <c r="CP36" s="4"/>
      <c r="CR36" s="4">
        <f>IF('Planilla 2'!CR32=1,'Planilla 2'!CR36*'Baño S'!CR33,IF('Planilla 2'!CR32=2,'Planilla 2'!CR36*'Baño S'!CR34,IF('Planilla 2'!CR32=3,'Planilla 2'!CR36*'Baño S'!CR35,IF('Planilla 2'!CR32=4,'Planilla 2'!CR36*'Baño S'!CR36,IF('Planilla 2'!CR32=5,'Planilla 2'!CR36*'Baño S'!CR37,IF('Planilla 2'!CR32=6,'Planilla 2'!CR36*'Baño S'!CR38,IF('Planilla 2'!CR32=7,'Planilla 2'!CR36*'Baño S'!CS33,IF('Planilla 2'!CR32=8,'Planilla 2'!CR36*'Baño S'!CS34,IF('Planilla 2'!CR32=9,'Planilla 2'!CR36*'Baño S'!CS35,IF('Planilla 2'!CR32=10,'Planilla 2'!CR36*'Baño S'!CS36,IF('Planilla 2'!CR32=11,'Planilla 2'!CR36*'Baño S'!CS37,IF('Planilla 2'!CR32=12,'Planilla 2'!CR36*'Baño S'!CS38,IF('Planilla 2'!CR32=13,'Planilla 2'!CR36*'Baño S'!CS39,0)))))))))))))</f>
        <v>0</v>
      </c>
      <c r="CS36" s="4"/>
      <c r="CU36" s="4">
        <f>IF('Planilla 2'!CU32=1,'Planilla 2'!CU36*'Baño S'!CU33,IF('Planilla 2'!CU32=2,'Planilla 2'!CU36*'Baño S'!CU34,IF('Planilla 2'!CU32=3,'Planilla 2'!CU36*'Baño S'!CU35,IF('Planilla 2'!CU32=4,'Planilla 2'!CU36*'Baño S'!CU36,IF('Planilla 2'!CU32=5,'Planilla 2'!CU36*'Baño S'!CU37,IF('Planilla 2'!CU32=6,'Planilla 2'!CU36*'Baño S'!CU38,IF('Planilla 2'!CU32=7,'Planilla 2'!CU36*'Baño S'!CV33,IF('Planilla 2'!CU32=8,'Planilla 2'!CU36*'Baño S'!CV34,IF('Planilla 2'!CU32=9,'Planilla 2'!CU36*'Baño S'!CV35,IF('Planilla 2'!CU32=10,'Planilla 2'!CU36*'Baño S'!CV36,IF('Planilla 2'!CU32=11,'Planilla 2'!CU36*'Baño S'!CV37,IF('Planilla 2'!CU32=12,'Planilla 2'!CU36*'Baño S'!CV38,IF('Planilla 2'!CU32=13,'Planilla 2'!CU36*'Baño S'!CV39,0)))))))))))))</f>
        <v>0</v>
      </c>
      <c r="CV36" s="4"/>
      <c r="CX36" s="4">
        <f>IF('Planilla 2'!CX32=1,'Planilla 2'!CX36*'Baño S'!CX33,IF('Planilla 2'!CX32=2,'Planilla 2'!CX36*'Baño S'!CX34,IF('Planilla 2'!CX32=3,'Planilla 2'!CX36*'Baño S'!CX35,IF('Planilla 2'!CX32=4,'Planilla 2'!CX36*'Baño S'!CX36,IF('Planilla 2'!CX32=5,'Planilla 2'!CX36*'Baño S'!CX37,IF('Planilla 2'!CX32=6,'Planilla 2'!CX36*'Baño S'!CX38,IF('Planilla 2'!CX32=7,'Planilla 2'!CX36*'Baño S'!CY33,IF('Planilla 2'!CX32=8,'Planilla 2'!CX36*'Baño S'!CY34,IF('Planilla 2'!CX32=9,'Planilla 2'!CX36*'Baño S'!CY35,IF('Planilla 2'!CX32=10,'Planilla 2'!CX36*'Baño S'!CY36,IF('Planilla 2'!CX32=11,'Planilla 2'!CX36*'Baño S'!CY37,IF('Planilla 2'!CX32=12,'Planilla 2'!CX36*'Baño S'!CY38,IF('Planilla 2'!CX32=13,'Planilla 2'!CX36*'Baño S'!CY39,0)))))))))))))</f>
        <v>0</v>
      </c>
      <c r="CY36" s="4"/>
      <c r="DA36" s="4">
        <f>IF('Planilla 2'!DA32=1,'Planilla 2'!DA36*'Baño S'!DA33,IF('Planilla 2'!DA32=2,'Planilla 2'!DA36*'Baño S'!DA34,IF('Planilla 2'!DA32=3,'Planilla 2'!DA36*'Baño S'!DA35,IF('Planilla 2'!DA32=4,'Planilla 2'!DA36*'Baño S'!DA36,IF('Planilla 2'!DA32=5,'Planilla 2'!DA36*'Baño S'!DA37,IF('Planilla 2'!DA32=6,'Planilla 2'!DA36*'Baño S'!DA38,IF('Planilla 2'!DA32=7,'Planilla 2'!DA36*'Baño S'!DB33,IF('Planilla 2'!DA32=8,'Planilla 2'!DA36*'Baño S'!DB34,IF('Planilla 2'!DA32=9,'Planilla 2'!DA36*'Baño S'!DB35,IF('Planilla 2'!DA32=10,'Planilla 2'!DA36*'Baño S'!DB36,IF('Planilla 2'!DA32=11,'Planilla 2'!DA36*'Baño S'!DB37,IF('Planilla 2'!DA32=12,'Planilla 2'!DA36*'Baño S'!DB38,IF('Planilla 2'!DA32=13,'Planilla 2'!DA36*'Baño S'!DB39,0)))))))))))))</f>
        <v>0</v>
      </c>
      <c r="DB36" s="4"/>
      <c r="DD36" s="4">
        <f>IF('Planilla 2'!DD32=1,'Planilla 2'!DD36*'Baño S'!DD33,IF('Planilla 2'!DD32=2,'Planilla 2'!DD36*'Baño S'!DD34,IF('Planilla 2'!DD32=3,'Planilla 2'!DD36*'Baño S'!DD35,IF('Planilla 2'!DD32=4,'Planilla 2'!DD36*'Baño S'!DD36,IF('Planilla 2'!DD32=5,'Planilla 2'!DD36*'Baño S'!DD37,IF('Planilla 2'!DD32=6,'Planilla 2'!DD36*'Baño S'!DD38,IF('Planilla 2'!DD32=7,'Planilla 2'!DD36*'Baño S'!DE33,IF('Planilla 2'!DD32=8,'Planilla 2'!DD36*'Baño S'!DE34,IF('Planilla 2'!DD32=9,'Planilla 2'!DD36*'Baño S'!DE35,IF('Planilla 2'!DD32=10,'Planilla 2'!DD36*'Baño S'!DE36,IF('Planilla 2'!DD32=11,'Planilla 2'!DD36*'Baño S'!DE37,IF('Planilla 2'!DD32=12,'Planilla 2'!DD36*'Baño S'!DE38,IF('Planilla 2'!DD32=13,'Planilla 2'!DD36*'Baño S'!DE39,0)))))))))))))</f>
        <v>0</v>
      </c>
      <c r="DE36" s="4"/>
      <c r="DG36" s="4">
        <f>IF('Planilla 2'!DG32=1,'Planilla 2'!DG36*'Baño S'!DG33,IF('Planilla 2'!DG32=2,'Planilla 2'!DG36*'Baño S'!DG34,IF('Planilla 2'!DG32=3,'Planilla 2'!DG36*'Baño S'!DG35,IF('Planilla 2'!DG32=4,'Planilla 2'!DG36*'Baño S'!DG36,IF('Planilla 2'!DG32=5,'Planilla 2'!DG36*'Baño S'!DG37,IF('Planilla 2'!DG32=6,'Planilla 2'!DG36*'Baño S'!DG38,IF('Planilla 2'!DG32=7,'Planilla 2'!DG36*'Baño S'!DH33,IF('Planilla 2'!DG32=8,'Planilla 2'!DG36*'Baño S'!DH34,IF('Planilla 2'!DG32=9,'Planilla 2'!DG36*'Baño S'!DH35,IF('Planilla 2'!DG32=10,'Planilla 2'!DG36*'Baño S'!DH36,IF('Planilla 2'!DG32=11,'Planilla 2'!DG36*'Baño S'!DH37,IF('Planilla 2'!DG32=12,'Planilla 2'!DG36*'Baño S'!DH38,IF('Planilla 2'!DG32=13,'Planilla 2'!DG36*'Baño S'!DH39,0)))))))))))))</f>
        <v>0</v>
      </c>
      <c r="DH36" s="4"/>
      <c r="DJ36" s="4">
        <f>IF('Planilla 2'!DJ32=1,'Planilla 2'!DJ36*'Baño S'!DJ33,IF('Planilla 2'!DJ32=2,'Planilla 2'!DJ36*'Baño S'!DJ34,IF('Planilla 2'!DJ32=3,'Planilla 2'!DJ36*'Baño S'!DJ35,IF('Planilla 2'!DJ32=4,'Planilla 2'!DJ36*'Baño S'!DJ36,IF('Planilla 2'!DJ32=5,'Planilla 2'!DJ36*'Baño S'!DJ37,IF('Planilla 2'!DJ32=6,'Planilla 2'!DJ36*'Baño S'!DJ38,IF('Planilla 2'!DJ32=7,'Planilla 2'!DJ36*'Baño S'!DK33,IF('Planilla 2'!DJ32=8,'Planilla 2'!DJ36*'Baño S'!DK34,IF('Planilla 2'!DJ32=9,'Planilla 2'!DJ36*'Baño S'!DK35,IF('Planilla 2'!DJ32=10,'Planilla 2'!DJ36*'Baño S'!DK36,IF('Planilla 2'!DJ32=11,'Planilla 2'!DJ36*'Baño S'!DK37,IF('Planilla 2'!DJ32=12,'Planilla 2'!DJ36*'Baño S'!DK38,IF('Planilla 2'!DJ32=13,'Planilla 2'!DJ36*'Baño S'!DK39,0)))))))))))))</f>
        <v>0</v>
      </c>
      <c r="DK36" s="4"/>
      <c r="DM36" s="4">
        <f>IF('Planilla 2'!DM32=1,'Planilla 2'!DM36*'Baño S'!DM33,IF('Planilla 2'!DM32=2,'Planilla 2'!DM36*'Baño S'!DM34,IF('Planilla 2'!DM32=3,'Planilla 2'!DM36*'Baño S'!DM35,IF('Planilla 2'!DM32=4,'Planilla 2'!DM36*'Baño S'!DM36,IF('Planilla 2'!DM32=5,'Planilla 2'!DM36*'Baño S'!DM37,IF('Planilla 2'!DM32=6,'Planilla 2'!DM36*'Baño S'!DM38,IF('Planilla 2'!DM32=7,'Planilla 2'!DM36*'Baño S'!DN33,IF('Planilla 2'!DM32=8,'Planilla 2'!DM36*'Baño S'!DN34,IF('Planilla 2'!DM32=9,'Planilla 2'!DM36*'Baño S'!DN35,IF('Planilla 2'!DM32=10,'Planilla 2'!DM36*'Baño S'!DN36,IF('Planilla 2'!DM32=11,'Planilla 2'!DM36*'Baño S'!DN37,IF('Planilla 2'!DM32=12,'Planilla 2'!DM36*'Baño S'!DN38,IF('Planilla 2'!DM32=13,'Planilla 2'!DM36*'Baño S'!DN39,0)))))))))))))</f>
        <v>0</v>
      </c>
      <c r="DN36" s="4"/>
      <c r="DP36" s="4">
        <f>IF('Planilla 2'!DP32=1,'Planilla 2'!DP36*'Baño S'!DP33,IF('Planilla 2'!DP32=2,'Planilla 2'!DP36*'Baño S'!DP34,IF('Planilla 2'!DP32=3,'Planilla 2'!DP36*'Baño S'!DP35,IF('Planilla 2'!DP32=4,'Planilla 2'!DP36*'Baño S'!DP36,IF('Planilla 2'!DP32=5,'Planilla 2'!DP36*'Baño S'!DP37,IF('Planilla 2'!DP32=6,'Planilla 2'!DP36*'Baño S'!DP38,IF('Planilla 2'!DP32=7,'Planilla 2'!DP36*'Baño S'!DQ33,IF('Planilla 2'!DP32=8,'Planilla 2'!DP36*'Baño S'!DQ34,IF('Planilla 2'!DP32=9,'Planilla 2'!DP36*'Baño S'!DQ35,IF('Planilla 2'!DP32=10,'Planilla 2'!DP36*'Baño S'!DQ36,IF('Planilla 2'!DP32=11,'Planilla 2'!DP36*'Baño S'!DQ37,IF('Planilla 2'!DP32=12,'Planilla 2'!DP36*'Baño S'!DQ38,IF('Planilla 2'!DP32=13,'Planilla 2'!DP36*'Baño S'!DQ39,0)))))))))))))</f>
        <v>0</v>
      </c>
      <c r="DQ36" s="4"/>
      <c r="DS36" s="4">
        <f>IF('Planilla 2'!DS32=1,'Planilla 2'!DS36*'Baño S'!DS33,IF('Planilla 2'!DS32=2,'Planilla 2'!DS36*'Baño S'!DS34,IF('Planilla 2'!DS32=3,'Planilla 2'!DS36*'Baño S'!DS35,IF('Planilla 2'!DS32=4,'Planilla 2'!DS36*'Baño S'!DS36,IF('Planilla 2'!DS32=5,'Planilla 2'!DS36*'Baño S'!DS37,IF('Planilla 2'!DS32=6,'Planilla 2'!DS36*'Baño S'!DS38,IF('Planilla 2'!DS32=7,'Planilla 2'!DS36*'Baño S'!DT33,IF('Planilla 2'!DS32=8,'Planilla 2'!DS36*'Baño S'!DT34,IF('Planilla 2'!DS32=9,'Planilla 2'!DS36*'Baño S'!DT35,IF('Planilla 2'!DS32=10,'Planilla 2'!DS36*'Baño S'!DT36,IF('Planilla 2'!DS32=11,'Planilla 2'!DS36*'Baño S'!DT37,IF('Planilla 2'!DS32=12,'Planilla 2'!DS36*'Baño S'!DT38,IF('Planilla 2'!DS32=13,'Planilla 2'!DS36*'Baño S'!DT39,0)))))))))))))</f>
        <v>0</v>
      </c>
      <c r="DT36" s="4"/>
      <c r="DV36" s="4">
        <f>IF('Planilla 2'!DV32=1,'Planilla 2'!DV36*'Baño S'!DV33,IF('Planilla 2'!DV32=2,'Planilla 2'!DV36*'Baño S'!DV34,IF('Planilla 2'!DV32=3,'Planilla 2'!DV36*'Baño S'!DV35,IF('Planilla 2'!DV32=4,'Planilla 2'!DV36*'Baño S'!DV36,IF('Planilla 2'!DV32=5,'Planilla 2'!DV36*'Baño S'!DV37,IF('Planilla 2'!DV32=6,'Planilla 2'!DV36*'Baño S'!DV38,IF('Planilla 2'!DV32=7,'Planilla 2'!DV36*'Baño S'!DW33,IF('Planilla 2'!DV32=8,'Planilla 2'!DV36*'Baño S'!DW34,IF('Planilla 2'!DV32=9,'Planilla 2'!DV36*'Baño S'!DW35,IF('Planilla 2'!DV32=10,'Planilla 2'!DV36*'Baño S'!DW36,IF('Planilla 2'!DV32=11,'Planilla 2'!DV36*'Baño S'!DW37,IF('Planilla 2'!DV32=12,'Planilla 2'!DV36*'Baño S'!DW38,IF('Planilla 2'!DV32=13,'Planilla 2'!DV36*'Baño S'!DW39,0)))))))))))))</f>
        <v>0</v>
      </c>
      <c r="DW36" s="4"/>
      <c r="DY36" s="4">
        <f>IF('Planilla 2'!DY32=1,'Planilla 2'!DY36*'Baño S'!DY33,IF('Planilla 2'!DY32=2,'Planilla 2'!DY36*'Baño S'!DY34,IF('Planilla 2'!DY32=3,'Planilla 2'!DY36*'Baño S'!DY35,IF('Planilla 2'!DY32=4,'Planilla 2'!DY36*'Baño S'!DY36,IF('Planilla 2'!DY32=5,'Planilla 2'!DY36*'Baño S'!DY37,IF('Planilla 2'!DY32=6,'Planilla 2'!DY36*'Baño S'!DY38,IF('Planilla 2'!DY32=7,'Planilla 2'!DY36*'Baño S'!DZ33,IF('Planilla 2'!DY32=8,'Planilla 2'!DY36*'Baño S'!DZ34,IF('Planilla 2'!DY32=9,'Planilla 2'!DY36*'Baño S'!DZ35,IF('Planilla 2'!DY32=10,'Planilla 2'!DY36*'Baño S'!DZ36,IF('Planilla 2'!DY32=11,'Planilla 2'!DY36*'Baño S'!DZ37,IF('Planilla 2'!DY32=12,'Planilla 2'!DY36*'Baño S'!DZ38,IF('Planilla 2'!DY32=13,'Planilla 2'!DY36*'Baño S'!DZ39,0)))))))))))))</f>
        <v>0</v>
      </c>
      <c r="DZ36" s="4"/>
      <c r="EB36" s="4">
        <f>IF('Planilla 2'!EB32=1,'Planilla 2'!EB36*'Baño S'!EB33,IF('Planilla 2'!EB32=2,'Planilla 2'!EB36*'Baño S'!EB34,IF('Planilla 2'!EB32=3,'Planilla 2'!EB36*'Baño S'!EB35,IF('Planilla 2'!EB32=4,'Planilla 2'!EB36*'Baño S'!EB36,IF('Planilla 2'!EB32=5,'Planilla 2'!EB36*'Baño S'!EB37,IF('Planilla 2'!EB32=6,'Planilla 2'!EB36*'Baño S'!EB38,IF('Planilla 2'!EB32=7,'Planilla 2'!EB36*'Baño S'!EC33,IF('Planilla 2'!EB32=8,'Planilla 2'!EB36*'Baño S'!EC34,IF('Planilla 2'!EB32=9,'Planilla 2'!EB36*'Baño S'!EC35,IF('Planilla 2'!EB32=10,'Planilla 2'!EB36*'Baño S'!EC36,IF('Planilla 2'!EB32=11,'Planilla 2'!EB36*'Baño S'!EC37,IF('Planilla 2'!EB32=12,'Planilla 2'!EB36*'Baño S'!EC38,IF('Planilla 2'!EB32=13,'Planilla 2'!EB36*'Baño S'!EC39,0)))))))))))))</f>
        <v>0</v>
      </c>
      <c r="EC36" s="4"/>
      <c r="EE36" s="4">
        <f>IF('Planilla 2'!EE32=1,'Planilla 2'!EE36*'Baño S'!EE33,IF('Planilla 2'!EE32=2,'Planilla 2'!EE36*'Baño S'!EE34,IF('Planilla 2'!EE32=3,'Planilla 2'!EE36*'Baño S'!EE35,IF('Planilla 2'!EE32=4,'Planilla 2'!EE36*'Baño S'!EE36,IF('Planilla 2'!EE32=5,'Planilla 2'!EE36*'Baño S'!EE37,IF('Planilla 2'!EE32=6,'Planilla 2'!EE36*'Baño S'!EE38,IF('Planilla 2'!EE32=7,'Planilla 2'!EE36*'Baño S'!EF33,IF('Planilla 2'!EE32=8,'Planilla 2'!EE36*'Baño S'!EF34,IF('Planilla 2'!EE32=9,'Planilla 2'!EE36*'Baño S'!EF35,IF('Planilla 2'!EE32=10,'Planilla 2'!EE36*'Baño S'!EF36,IF('Planilla 2'!EE32=11,'Planilla 2'!EE36*'Baño S'!EF37,IF('Planilla 2'!EE32=12,'Planilla 2'!EE36*'Baño S'!EF38,IF('Planilla 2'!EE32=13,'Planilla 2'!EE36*'Baño S'!EF39,0)))))))))))))</f>
        <v>0</v>
      </c>
      <c r="EF36" s="4"/>
      <c r="EH36" s="4">
        <f>IF('Planilla 2'!EH32=1,'Planilla 2'!EH36*'Baño S'!EH33,IF('Planilla 2'!EH32=2,'Planilla 2'!EH36*'Baño S'!EH34,IF('Planilla 2'!EH32=3,'Planilla 2'!EH36*'Baño S'!EH35,IF('Planilla 2'!EH32=4,'Planilla 2'!EH36*'Baño S'!EH36,IF('Planilla 2'!EH32=5,'Planilla 2'!EH36*'Baño S'!EH37,IF('Planilla 2'!EH32=6,'Planilla 2'!EH36*'Baño S'!EH38,IF('Planilla 2'!EH32=7,'Planilla 2'!EH36*'Baño S'!EI33,IF('Planilla 2'!EH32=8,'Planilla 2'!EH36*'Baño S'!EI34,IF('Planilla 2'!EH32=9,'Planilla 2'!EH36*'Baño S'!EI35,IF('Planilla 2'!EH32=10,'Planilla 2'!EH36*'Baño S'!EI36,IF('Planilla 2'!EH32=11,'Planilla 2'!EH36*'Baño S'!EI37,IF('Planilla 2'!EH32=12,'Planilla 2'!EH36*'Baño S'!EI38,IF('Planilla 2'!EH32=13,'Planilla 2'!EH36*'Baño S'!EI39,0)))))))))))))</f>
        <v>0</v>
      </c>
      <c r="EI36" s="4"/>
      <c r="EK36" s="4">
        <f>IF('Planilla 2'!EK32=1,'Planilla 2'!EK36*'Baño S'!EK33,IF('Planilla 2'!EK32=2,'Planilla 2'!EK36*'Baño S'!EK34,IF('Planilla 2'!EK32=3,'Planilla 2'!EK36*'Baño S'!EK35,IF('Planilla 2'!EK32=4,'Planilla 2'!EK36*'Baño S'!EK36,IF('Planilla 2'!EK32=5,'Planilla 2'!EK36*'Baño S'!EK37,IF('Planilla 2'!EK32=6,'Planilla 2'!EK36*'Baño S'!EK38,IF('Planilla 2'!EK32=7,'Planilla 2'!EK36*'Baño S'!EL33,IF('Planilla 2'!EK32=8,'Planilla 2'!EK36*'Baño S'!EL34,IF('Planilla 2'!EK32=9,'Planilla 2'!EK36*'Baño S'!EL35,IF('Planilla 2'!EK32=10,'Planilla 2'!EK36*'Baño S'!EL36,IF('Planilla 2'!EK32=11,'Planilla 2'!EK36*'Baño S'!EL37,IF('Planilla 2'!EK32=12,'Planilla 2'!EK36*'Baño S'!EL38,IF('Planilla 2'!EK32=13,'Planilla 2'!EK36*'Baño S'!EL39,0)))))))))))))</f>
        <v>0</v>
      </c>
      <c r="EL36" s="4"/>
      <c r="EN36" s="4">
        <f>IF('Planilla 2'!EN32=1,'Planilla 2'!EN36*'Baño S'!EN33,IF('Planilla 2'!EN32=2,'Planilla 2'!EN36*'Baño S'!EN34,IF('Planilla 2'!EN32=3,'Planilla 2'!EN36*'Baño S'!EN35,IF('Planilla 2'!EN32=4,'Planilla 2'!EN36*'Baño S'!EN36,IF('Planilla 2'!EN32=5,'Planilla 2'!EN36*'Baño S'!EN37,IF('Planilla 2'!EN32=6,'Planilla 2'!EN36*'Baño S'!EN38,IF('Planilla 2'!EN32=7,'Planilla 2'!EN36*'Baño S'!EO33,IF('Planilla 2'!EN32=8,'Planilla 2'!EN36*'Baño S'!EO34,IF('Planilla 2'!EN32=9,'Planilla 2'!EN36*'Baño S'!EO35,IF('Planilla 2'!EN32=10,'Planilla 2'!EN36*'Baño S'!EO36,IF('Planilla 2'!EN32=11,'Planilla 2'!EN36*'Baño S'!EO37,IF('Planilla 2'!EN32=12,'Planilla 2'!EN36*'Baño S'!EO38,IF('Planilla 2'!EN32=13,'Planilla 2'!EN36*'Baño S'!EO39,0)))))))))))))</f>
        <v>0</v>
      </c>
      <c r="EO36" s="4"/>
      <c r="EQ36" s="4">
        <f>IF('Planilla 2'!EQ32=1,'Planilla 2'!EQ36*'Baño S'!EQ33,IF('Planilla 2'!EQ32=2,'Planilla 2'!EQ36*'Baño S'!EQ34,IF('Planilla 2'!EQ32=3,'Planilla 2'!EQ36*'Baño S'!EQ35,IF('Planilla 2'!EQ32=4,'Planilla 2'!EQ36*'Baño S'!EQ36,IF('Planilla 2'!EQ32=5,'Planilla 2'!EQ36*'Baño S'!EQ37,IF('Planilla 2'!EQ32=6,'Planilla 2'!EQ36*'Baño S'!EQ38,IF('Planilla 2'!EQ32=7,'Planilla 2'!EQ36*'Baño S'!ER33,IF('Planilla 2'!EQ32=8,'Planilla 2'!EQ36*'Baño S'!ER34,IF('Planilla 2'!EQ32=9,'Planilla 2'!EQ36*'Baño S'!ER35,IF('Planilla 2'!EQ32=10,'Planilla 2'!EQ36*'Baño S'!ER36,IF('Planilla 2'!EQ32=11,'Planilla 2'!EQ36*'Baño S'!ER37,IF('Planilla 2'!EQ32=12,'Planilla 2'!EQ36*'Baño S'!ER38,IF('Planilla 2'!EQ32=13,'Planilla 2'!EQ36*'Baño S'!ER39,0)))))))))))))</f>
        <v>0</v>
      </c>
      <c r="ER36" s="4"/>
      <c r="ET36" s="4">
        <f>IF('Planilla 2'!ET32=1,'Planilla 2'!ET36*'Baño S'!ET33,IF('Planilla 2'!ET32=2,'Planilla 2'!ET36*'Baño S'!ET34,IF('Planilla 2'!ET32=3,'Planilla 2'!ET36*'Baño S'!ET35,IF('Planilla 2'!ET32=4,'Planilla 2'!ET36*'Baño S'!ET36,IF('Planilla 2'!ET32=5,'Planilla 2'!ET36*'Baño S'!ET37,IF('Planilla 2'!ET32=6,'Planilla 2'!ET36*'Baño S'!ET38,IF('Planilla 2'!ET32=7,'Planilla 2'!ET36*'Baño S'!EU33,IF('Planilla 2'!ET32=8,'Planilla 2'!ET36*'Baño S'!EU34,IF('Planilla 2'!ET32=9,'Planilla 2'!ET36*'Baño S'!EU35,IF('Planilla 2'!ET32=10,'Planilla 2'!ET36*'Baño S'!EU36,IF('Planilla 2'!ET32=11,'Planilla 2'!ET36*'Baño S'!EU37,IF('Planilla 2'!ET32=12,'Planilla 2'!ET36*'Baño S'!EU38,IF('Planilla 2'!ET32=13,'Planilla 2'!ET36*'Baño S'!EU39,0)))))))))))))</f>
        <v>0</v>
      </c>
      <c r="EU36" s="4"/>
      <c r="EW36" s="4">
        <f>IF('Planilla 2'!EW32=1,'Planilla 2'!EW36*'Baño S'!EW33,IF('Planilla 2'!EW32=2,'Planilla 2'!EW36*'Baño S'!EW34,IF('Planilla 2'!EW32=3,'Planilla 2'!EW36*'Baño S'!EW35,IF('Planilla 2'!EW32=4,'Planilla 2'!EW36*'Baño S'!EW36,IF('Planilla 2'!EW32=5,'Planilla 2'!EW36*'Baño S'!EW37,IF('Planilla 2'!EW32=6,'Planilla 2'!EW36*'Baño S'!EW38,IF('Planilla 2'!EW32=7,'Planilla 2'!EW36*'Baño S'!EX33,IF('Planilla 2'!EW32=8,'Planilla 2'!EW36*'Baño S'!EX34,IF('Planilla 2'!EW32=9,'Planilla 2'!EW36*'Baño S'!EX35,IF('Planilla 2'!EW32=10,'Planilla 2'!EW36*'Baño S'!EX36,IF('Planilla 2'!EW32=11,'Planilla 2'!EW36*'Baño S'!EX37,IF('Planilla 2'!EW32=12,'Planilla 2'!EW36*'Baño S'!EX38,IF('Planilla 2'!EW32=13,'Planilla 2'!EW36*'Baño S'!EX39,0)))))))))))))</f>
        <v>0</v>
      </c>
      <c r="EX36" s="4"/>
    </row>
    <row r="37" spans="2:154" ht="15.75" thickBot="1" x14ac:dyDescent="0.3">
      <c r="B37" s="1" t="s">
        <v>18</v>
      </c>
      <c r="C37" s="4"/>
      <c r="D37" s="4"/>
      <c r="E37" s="1" t="s">
        <v>18</v>
      </c>
      <c r="F37" s="4"/>
      <c r="G37" s="4"/>
      <c r="I37" s="4"/>
      <c r="J37" s="4"/>
      <c r="L37" s="4"/>
      <c r="M37" s="4"/>
      <c r="O37" s="4"/>
      <c r="P37" s="4"/>
      <c r="R37" s="4"/>
      <c r="S37" s="4"/>
      <c r="U37" s="4"/>
      <c r="V37" s="4"/>
      <c r="X37" s="4"/>
      <c r="Y37" s="4"/>
      <c r="AA37" s="4"/>
      <c r="AB37" s="4"/>
      <c r="AD37" s="4"/>
      <c r="AE37" s="4"/>
      <c r="AG37" s="4"/>
      <c r="AH37" s="4"/>
      <c r="AJ37" s="4"/>
      <c r="AK37" s="4"/>
      <c r="AM37" s="4"/>
      <c r="AN37" s="4"/>
      <c r="AP37" s="4"/>
      <c r="AQ37" s="4"/>
      <c r="AS37" s="4"/>
      <c r="AT37" s="4"/>
      <c r="AV37" s="4"/>
      <c r="AW37" s="4"/>
      <c r="AY37" s="4"/>
      <c r="AZ37" s="4"/>
      <c r="BB37" s="4"/>
      <c r="BC37" s="4"/>
      <c r="BE37" s="4"/>
      <c r="BF37" s="4"/>
      <c r="BH37" s="4"/>
      <c r="BI37" s="4"/>
      <c r="BK37" s="4"/>
      <c r="BL37" s="4"/>
      <c r="BN37" s="4"/>
      <c r="BO37" s="4"/>
      <c r="BQ37" s="4"/>
      <c r="BR37" s="4"/>
      <c r="BT37" s="4"/>
      <c r="BU37" s="4"/>
      <c r="BW37" s="4"/>
      <c r="BX37" s="4"/>
      <c r="BZ37" s="4"/>
      <c r="CA37" s="4"/>
      <c r="CC37" s="4"/>
      <c r="CD37" s="4"/>
      <c r="CF37" s="4"/>
      <c r="CG37" s="4"/>
      <c r="CI37" s="4"/>
      <c r="CJ37" s="4"/>
      <c r="CL37" s="4"/>
      <c r="CM37" s="4"/>
      <c r="CO37" s="4"/>
      <c r="CP37" s="4"/>
      <c r="CR37" s="4"/>
      <c r="CS37" s="4"/>
      <c r="CU37" s="4"/>
      <c r="CV37" s="4"/>
      <c r="CX37" s="4"/>
      <c r="CY37" s="4"/>
      <c r="DA37" s="4"/>
      <c r="DB37" s="4"/>
      <c r="DD37" s="4"/>
      <c r="DE37" s="4"/>
      <c r="DG37" s="4"/>
      <c r="DH37" s="4"/>
      <c r="DJ37" s="4"/>
      <c r="DK37" s="4"/>
      <c r="DM37" s="4"/>
      <c r="DN37" s="4"/>
      <c r="DP37" s="4"/>
      <c r="DQ37" s="4"/>
      <c r="DS37" s="4"/>
      <c r="DT37" s="4"/>
      <c r="DV37" s="4"/>
      <c r="DW37" s="4"/>
      <c r="DY37" s="4"/>
      <c r="DZ37" s="4"/>
      <c r="EB37" s="4"/>
      <c r="EC37" s="4"/>
      <c r="EE37" s="4"/>
      <c r="EF37" s="4"/>
      <c r="EH37" s="4"/>
      <c r="EI37" s="4"/>
      <c r="EK37" s="4"/>
      <c r="EL37" s="4"/>
      <c r="EN37" s="4"/>
      <c r="EO37" s="4"/>
      <c r="EQ37" s="4"/>
      <c r="ER37" s="4"/>
      <c r="ET37" s="4"/>
      <c r="EU37" s="4"/>
      <c r="EW37" s="4"/>
      <c r="EX37" s="4"/>
    </row>
    <row r="38" spans="2:154" ht="15.75" thickBot="1" x14ac:dyDescent="0.3">
      <c r="B38" s="1" t="s">
        <v>20</v>
      </c>
      <c r="C38" s="4"/>
      <c r="D38" s="5"/>
      <c r="E38" s="1" t="s">
        <v>20</v>
      </c>
      <c r="F38" s="4"/>
      <c r="G38" s="5"/>
      <c r="I38" s="4"/>
      <c r="J38" s="5"/>
      <c r="L38" s="4"/>
      <c r="M38" s="5"/>
      <c r="O38" s="4"/>
      <c r="P38" s="5"/>
      <c r="R38" s="4"/>
      <c r="S38" s="5"/>
      <c r="U38" s="4"/>
      <c r="V38" s="5"/>
      <c r="X38" s="4"/>
      <c r="Y38" s="5"/>
      <c r="AA38" s="4"/>
      <c r="AB38" s="5"/>
      <c r="AD38" s="4"/>
      <c r="AE38" s="5"/>
      <c r="AG38" s="4"/>
      <c r="AH38" s="5"/>
      <c r="AJ38" s="4"/>
      <c r="AK38" s="5"/>
      <c r="AM38" s="4"/>
      <c r="AN38" s="5"/>
      <c r="AP38" s="4"/>
      <c r="AQ38" s="5"/>
      <c r="AS38" s="4"/>
      <c r="AT38" s="5"/>
      <c r="AV38" s="4"/>
      <c r="AW38" s="5"/>
      <c r="AY38" s="4"/>
      <c r="AZ38" s="5"/>
      <c r="BB38" s="4"/>
      <c r="BC38" s="5"/>
      <c r="BE38" s="4"/>
      <c r="BF38" s="5"/>
      <c r="BH38" s="4"/>
      <c r="BI38" s="5"/>
      <c r="BK38" s="4"/>
      <c r="BL38" s="5"/>
      <c r="BN38" s="4"/>
      <c r="BO38" s="5"/>
      <c r="BQ38" s="4"/>
      <c r="BR38" s="5"/>
      <c r="BT38" s="4"/>
      <c r="BU38" s="5"/>
      <c r="BW38" s="4"/>
      <c r="BX38" s="5"/>
      <c r="BZ38" s="4"/>
      <c r="CA38" s="5"/>
      <c r="CC38" s="4"/>
      <c r="CD38" s="5"/>
      <c r="CF38" s="4"/>
      <c r="CG38" s="5"/>
      <c r="CI38" s="4"/>
      <c r="CJ38" s="5"/>
      <c r="CL38" s="4"/>
      <c r="CM38" s="5"/>
      <c r="CO38" s="4"/>
      <c r="CP38" s="5"/>
      <c r="CR38" s="4"/>
      <c r="CS38" s="5"/>
      <c r="CU38" s="4"/>
      <c r="CV38" s="5"/>
      <c r="CX38" s="4"/>
      <c r="CY38" s="5"/>
      <c r="DA38" s="4"/>
      <c r="DB38" s="5"/>
      <c r="DD38" s="4"/>
      <c r="DE38" s="5"/>
      <c r="DG38" s="4"/>
      <c r="DH38" s="5"/>
      <c r="DJ38" s="4"/>
      <c r="DK38" s="5"/>
      <c r="DM38" s="4"/>
      <c r="DN38" s="5"/>
      <c r="DP38" s="4"/>
      <c r="DQ38" s="5"/>
      <c r="DS38" s="4"/>
      <c r="DT38" s="5"/>
      <c r="DV38" s="4"/>
      <c r="DW38" s="5"/>
      <c r="DY38" s="4"/>
      <c r="DZ38" s="5"/>
      <c r="EB38" s="4"/>
      <c r="EC38" s="5"/>
      <c r="EE38" s="4"/>
      <c r="EF38" s="5"/>
      <c r="EH38" s="4"/>
      <c r="EI38" s="5"/>
      <c r="EK38" s="4"/>
      <c r="EL38" s="5"/>
      <c r="EN38" s="4"/>
      <c r="EO38" s="5"/>
      <c r="EQ38" s="4"/>
      <c r="ER38" s="5"/>
      <c r="ET38" s="4"/>
      <c r="EU38" s="5"/>
      <c r="EW38" s="4"/>
      <c r="EX38" s="5"/>
    </row>
    <row r="39" spans="2:154" ht="15.75" thickBot="1" x14ac:dyDescent="0.3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4" ht="15.75" thickBot="1" x14ac:dyDescent="0.3">
      <c r="B40" s="1" t="s">
        <v>24</v>
      </c>
      <c r="C40" s="4" t="str">
        <f>IF('Planilla 2'!C39=1,('Planilla 1'!$Q$5*'Planilla 1'!$R$5),IF('Planilla 2'!C39=2,('Planilla 1'!$Q$6*'Planilla 1'!$R$6),IF('Planilla 2'!C39=3,('Planilla 1'!$Q$7*'Planilla 1'!$R$7),IF('Planilla 2'!C39=4,('Planilla 1'!$Q$8*'Planilla 1'!$R$8),IF('Planilla 2'!C39=5,('Planilla 1'!$Q$9*'Planilla 1'!$R$9),IF('Planilla 2'!C39=6,('Planilla 1'!$Q$10*'Planilla 1'!$R$10),IF('Planilla 2'!C39=7,('Planilla 1'!$Q$11*'Planilla 1'!$R$11),IF('Planilla 2'!C39=8,('Planilla 1'!$Q$12*'Planilla 1'!$R$12),IF('Planilla 2'!C39=9,('Planilla 1'!$Q$13*'Planilla 1'!$R$13),IF('Planilla 2'!C39=10,('Planilla 1'!$Q$14*'Planilla 1'!$R$14),IF('Planilla 2'!C39=11,('Planilla 1'!$Q$19*'Planilla 1'!$R$19),IF('Planilla 2'!C39=12,('Planilla 1'!$Q$20*'Planilla 1'!$R$20),IF('Planilla 2'!C39=13,('Planilla 1'!$Q$21*'Planilla 1'!$R$21),"0")))))))))))))</f>
        <v>0</v>
      </c>
      <c r="D40" s="4"/>
      <c r="E40" s="1" t="s">
        <v>24</v>
      </c>
      <c r="F40" s="4" t="str">
        <f>IF('Planilla 2'!F39=1,('Planilla 1'!$Q$5*'Planilla 1'!$R$5),IF('Planilla 2'!F39=2,('Planilla 1'!$Q$6*'Planilla 1'!$R$6),IF('Planilla 2'!F39=3,('Planilla 1'!$Q$7*'Planilla 1'!$R$7),IF('Planilla 2'!F39=4,('Planilla 1'!$Q$8*'Planilla 1'!$R$8),IF('Planilla 2'!F39=5,('Planilla 1'!$Q$9*'Planilla 1'!$R$9),IF('Planilla 2'!F39=6,('Planilla 1'!$Q$10*'Planilla 1'!$R$10),IF('Planilla 2'!F39=7,('Planilla 1'!$Q$11*'Planilla 1'!$R$11),IF('Planilla 2'!F39=8,('Planilla 1'!$Q$12*'Planilla 1'!$R$12),IF('Planilla 2'!F39=9,('Planilla 1'!$Q$13*'Planilla 1'!$R$13),IF('Planilla 2'!F39=10,('Planilla 1'!$Q$14*'Planilla 1'!$R$14),IF('Planilla 2'!F39=11,('Planilla 1'!$Q$19*'Planilla 1'!$R$19),IF('Planilla 2'!F39=12,('Planilla 1'!$Q$20*'Planilla 1'!$R$20),IF('Planilla 2'!F39=13,('Planilla 1'!$Q$21*'Planilla 1'!$R$21),"0")))))))))))))</f>
        <v>0</v>
      </c>
      <c r="G40" s="4"/>
      <c r="I40" s="4" t="str">
        <f>IF('Planilla 2'!I39=1,('Planilla 1'!$Q$5*'Planilla 1'!$R$5),IF('Planilla 2'!I39=2,('Planilla 1'!$Q$6*'Planilla 1'!$R$6),IF('Planilla 2'!I39=3,('Planilla 1'!$Q$7*'Planilla 1'!$R$7),IF('Planilla 2'!I39=4,('Planilla 1'!$Q$8*'Planilla 1'!$R$8),IF('Planilla 2'!I39=5,('Planilla 1'!$Q$9*'Planilla 1'!$R$9),IF('Planilla 2'!I39=6,('Planilla 1'!$Q$10*'Planilla 1'!$R$10),IF('Planilla 2'!I39=7,('Planilla 1'!$Q$11*'Planilla 1'!$R$11),IF('Planilla 2'!I39=8,('Planilla 1'!$Q$12*'Planilla 1'!$R$12),IF('Planilla 2'!I39=9,('Planilla 1'!$Q$13*'Planilla 1'!$R$13),IF('Planilla 2'!I39=10,('Planilla 1'!$Q$14*'Planilla 1'!$R$14),IF('Planilla 2'!I39=11,('Planilla 1'!$Q$19*'Planilla 1'!$R$19),IF('Planilla 2'!I39=12,('Planilla 1'!$Q$20*'Planilla 1'!$R$20),IF('Planilla 2'!I39=13,('Planilla 1'!$Q$21*'Planilla 1'!$R$21),"0")))))))))))))</f>
        <v>0</v>
      </c>
      <c r="J40" s="4"/>
      <c r="L40" s="4" t="str">
        <f>IF('Planilla 2'!L39=1,('Planilla 1'!$Q$5*'Planilla 1'!$R$5),IF('Planilla 2'!L39=2,('Planilla 1'!$Q$6*'Planilla 1'!$R$6),IF('Planilla 2'!L39=3,('Planilla 1'!$Q$7*'Planilla 1'!$R$7),IF('Planilla 2'!L39=4,('Planilla 1'!$Q$8*'Planilla 1'!$R$8),IF('Planilla 2'!L39=5,('Planilla 1'!$Q$9*'Planilla 1'!$R$9),IF('Planilla 2'!L39=6,('Planilla 1'!$Q$10*'Planilla 1'!$R$10),IF('Planilla 2'!L39=7,('Planilla 1'!$Q$11*'Planilla 1'!$R$11),IF('Planilla 2'!L39=8,('Planilla 1'!$Q$12*'Planilla 1'!$R$12),IF('Planilla 2'!L39=9,('Planilla 1'!$Q$13*'Planilla 1'!$R$13),IF('Planilla 2'!L39=10,('Planilla 1'!$Q$14*'Planilla 1'!$R$14),IF('Planilla 2'!L39=11,('Planilla 1'!$Q$19*'Planilla 1'!$R$19),IF('Planilla 2'!L39=12,('Planilla 1'!$Q$20*'Planilla 1'!$R$20),IF('Planilla 2'!L39=13,('Planilla 1'!$Q$21*'Planilla 1'!$R$21),"0")))))))))))))</f>
        <v>0</v>
      </c>
      <c r="M40" s="4"/>
      <c r="O40" s="4" t="str">
        <f>IF('Planilla 2'!O39=1,('Planilla 1'!$Q$5*'Planilla 1'!$R$5),IF('Planilla 2'!O39=2,('Planilla 1'!$Q$6*'Planilla 1'!$R$6),IF('Planilla 2'!O39=3,('Planilla 1'!$Q$7*'Planilla 1'!$R$7),IF('Planilla 2'!O39=4,('Planilla 1'!$Q$8*'Planilla 1'!$R$8),IF('Planilla 2'!O39=5,('Planilla 1'!$Q$9*'Planilla 1'!$R$9),IF('Planilla 2'!O39=6,('Planilla 1'!$Q$10*'Planilla 1'!$R$10),IF('Planilla 2'!O39=7,('Planilla 1'!$Q$11*'Planilla 1'!$R$11),IF('Planilla 2'!O39=8,('Planilla 1'!$Q$12*'Planilla 1'!$R$12),IF('Planilla 2'!O39=9,('Planilla 1'!$Q$13*'Planilla 1'!$R$13),IF('Planilla 2'!O39=10,('Planilla 1'!$Q$14*'Planilla 1'!$R$14),IF('Planilla 2'!O39=11,('Planilla 1'!$Q$19*'Planilla 1'!$R$19),IF('Planilla 2'!O39=12,('Planilla 1'!$Q$20*'Planilla 1'!$R$20),IF('Planilla 2'!O39=13,('Planilla 1'!$Q$21*'Planilla 1'!$R$21),"0")))))))))))))</f>
        <v>0</v>
      </c>
      <c r="P40" s="4"/>
      <c r="R40" s="4" t="str">
        <f>IF('Planilla 2'!R39=1,('Planilla 1'!$Q$5*'Planilla 1'!$R$5),IF('Planilla 2'!R39=2,('Planilla 1'!$Q$6*'Planilla 1'!$R$6),IF('Planilla 2'!R39=3,('Planilla 1'!$Q$7*'Planilla 1'!$R$7),IF('Planilla 2'!R39=4,('Planilla 1'!$Q$8*'Planilla 1'!$R$8),IF('Planilla 2'!R39=5,('Planilla 1'!$Q$9*'Planilla 1'!$R$9),IF('Planilla 2'!R39=6,('Planilla 1'!$Q$10*'Planilla 1'!$R$10),IF('Planilla 2'!R39=7,('Planilla 1'!$Q$11*'Planilla 1'!$R$11),IF('Planilla 2'!R39=8,('Planilla 1'!$Q$12*'Planilla 1'!$R$12),IF('Planilla 2'!R39=9,('Planilla 1'!$Q$13*'Planilla 1'!$R$13),IF('Planilla 2'!R39=10,('Planilla 1'!$Q$14*'Planilla 1'!$R$14),IF('Planilla 2'!R39=11,('Planilla 1'!$Q$19*'Planilla 1'!$R$19),IF('Planilla 2'!R39=12,('Planilla 1'!$Q$20*'Planilla 1'!$R$20),IF('Planilla 2'!R39=13,('Planilla 1'!$Q$21*'Planilla 1'!$R$21),"0")))))))))))))</f>
        <v>0</v>
      </c>
      <c r="S40" s="4"/>
      <c r="U40" s="4" t="str">
        <f>IF('Planilla 2'!U39=1,('Planilla 1'!$Q$5*'Planilla 1'!$R$5),IF('Planilla 2'!U39=2,('Planilla 1'!$Q$6*'Planilla 1'!$R$6),IF('Planilla 2'!U39=3,('Planilla 1'!$Q$7*'Planilla 1'!$R$7),IF('Planilla 2'!U39=4,('Planilla 1'!$Q$8*'Planilla 1'!$R$8),IF('Planilla 2'!U39=5,('Planilla 1'!$Q$9*'Planilla 1'!$R$9),IF('Planilla 2'!U39=6,('Planilla 1'!$Q$10*'Planilla 1'!$R$10),IF('Planilla 2'!U39=7,('Planilla 1'!$Q$11*'Planilla 1'!$R$11),IF('Planilla 2'!U39=8,('Planilla 1'!$Q$12*'Planilla 1'!$R$12),IF('Planilla 2'!U39=9,('Planilla 1'!$Q$13*'Planilla 1'!$R$13),IF('Planilla 2'!U39=10,('Planilla 1'!$Q$14*'Planilla 1'!$R$14),IF('Planilla 2'!U39=11,('Planilla 1'!$Q$19*'Planilla 1'!$R$19),IF('Planilla 2'!U39=12,('Planilla 1'!$Q$20*'Planilla 1'!$R$20),IF('Planilla 2'!U39=13,('Planilla 1'!$Q$21*'Planilla 1'!$R$21),"0")))))))))))))</f>
        <v>0</v>
      </c>
      <c r="V40" s="4"/>
      <c r="X40" s="4" t="str">
        <f>IF('Planilla 2'!X39=1,('Planilla 1'!$Q$5*'Planilla 1'!$R$5),IF('Planilla 2'!X39=2,('Planilla 1'!$Q$6*'Planilla 1'!$R$6),IF('Planilla 2'!X39=3,('Planilla 1'!$Q$7*'Planilla 1'!$R$7),IF('Planilla 2'!X39=4,('Planilla 1'!$Q$8*'Planilla 1'!$R$8),IF('Planilla 2'!X39=5,('Planilla 1'!$Q$9*'Planilla 1'!$R$9),IF('Planilla 2'!X39=6,('Planilla 1'!$Q$10*'Planilla 1'!$R$10),IF('Planilla 2'!X39=7,('Planilla 1'!$Q$11*'Planilla 1'!$R$11),IF('Planilla 2'!X39=8,('Planilla 1'!$Q$12*'Planilla 1'!$R$12),IF('Planilla 2'!X39=9,('Planilla 1'!$Q$13*'Planilla 1'!$R$13),IF('Planilla 2'!X39=10,('Planilla 1'!$Q$14*'Planilla 1'!$R$14),IF('Planilla 2'!X39=11,('Planilla 1'!$Q$19*'Planilla 1'!$R$19),IF('Planilla 2'!X39=12,('Planilla 1'!$Q$20*'Planilla 1'!$R$20),IF('Planilla 2'!X39=13,('Planilla 1'!$Q$21*'Planilla 1'!$R$21),"0")))))))))))))</f>
        <v>0</v>
      </c>
      <c r="Y40" s="4"/>
      <c r="AA40" s="4" t="str">
        <f>IF('Planilla 2'!AA39=1,('Planilla 1'!$Q$5*'Planilla 1'!$R$5),IF('Planilla 2'!AA39=2,('Planilla 1'!$Q$6*'Planilla 1'!$R$6),IF('Planilla 2'!AA39=3,('Planilla 1'!$Q$7*'Planilla 1'!$R$7),IF('Planilla 2'!AA39=4,('Planilla 1'!$Q$8*'Planilla 1'!$R$8),IF('Planilla 2'!AA39=5,('Planilla 1'!$Q$9*'Planilla 1'!$R$9),IF('Planilla 2'!AA39=6,('Planilla 1'!$Q$10*'Planilla 1'!$R$10),IF('Planilla 2'!AA39=7,('Planilla 1'!$Q$11*'Planilla 1'!$R$11),IF('Planilla 2'!AA39=8,('Planilla 1'!$Q$12*'Planilla 1'!$R$12),IF('Planilla 2'!AA39=9,('Planilla 1'!$Q$13*'Planilla 1'!$R$13),IF('Planilla 2'!AA39=10,('Planilla 1'!$Q$14*'Planilla 1'!$R$14),IF('Planilla 2'!AA39=11,('Planilla 1'!$Q$19*'Planilla 1'!$R$19),IF('Planilla 2'!AA39=12,('Planilla 1'!$Q$20*'Planilla 1'!$R$20),IF('Planilla 2'!AA39=13,('Planilla 1'!$Q$21*'Planilla 1'!$R$21),"0")))))))))))))</f>
        <v>0</v>
      </c>
      <c r="AB40" s="4"/>
      <c r="AD40" s="4" t="str">
        <f>IF('Planilla 2'!AD39=1,('Planilla 1'!$Q$5*'Planilla 1'!$R$5),IF('Planilla 2'!AD39=2,('Planilla 1'!$Q$6*'Planilla 1'!$R$6),IF('Planilla 2'!AD39=3,('Planilla 1'!$Q$7*'Planilla 1'!$R$7),IF('Planilla 2'!AD39=4,('Planilla 1'!$Q$8*'Planilla 1'!$R$8),IF('Planilla 2'!AD39=5,('Planilla 1'!$Q$9*'Planilla 1'!$R$9),IF('Planilla 2'!AD39=6,('Planilla 1'!$Q$10*'Planilla 1'!$R$10),IF('Planilla 2'!AD39=7,('Planilla 1'!$Q$11*'Planilla 1'!$R$11),IF('Planilla 2'!AD39=8,('Planilla 1'!$Q$12*'Planilla 1'!$R$12),IF('Planilla 2'!AD39=9,('Planilla 1'!$Q$13*'Planilla 1'!$R$13),IF('Planilla 2'!AD39=10,('Planilla 1'!$Q$14*'Planilla 1'!$R$14),IF('Planilla 2'!AD39=11,('Planilla 1'!$Q$19*'Planilla 1'!$R$19),IF('Planilla 2'!AD39=12,('Planilla 1'!$Q$20*'Planilla 1'!$R$20),IF('Planilla 2'!AD39=13,('Planilla 1'!$Q$21*'Planilla 1'!$R$21),"0")))))))))))))</f>
        <v>0</v>
      </c>
      <c r="AE40" s="4"/>
      <c r="AG40" s="4" t="str">
        <f>IF('Planilla 2'!AG39=1,('Planilla 1'!$Q$5*'Planilla 1'!$R$5),IF('Planilla 2'!AG39=2,('Planilla 1'!$Q$6*'Planilla 1'!$R$6),IF('Planilla 2'!AG39=3,('Planilla 1'!$Q$7*'Planilla 1'!$R$7),IF('Planilla 2'!AG39=4,('Planilla 1'!$Q$8*'Planilla 1'!$R$8),IF('Planilla 2'!AG39=5,('Planilla 1'!$Q$9*'Planilla 1'!$R$9),IF('Planilla 2'!AG39=6,('Planilla 1'!$Q$10*'Planilla 1'!$R$10),IF('Planilla 2'!AG39=7,('Planilla 1'!$Q$11*'Planilla 1'!$R$11),IF('Planilla 2'!AG39=8,('Planilla 1'!$Q$12*'Planilla 1'!$R$12),IF('Planilla 2'!AG39=9,('Planilla 1'!$Q$13*'Planilla 1'!$R$13),IF('Planilla 2'!AG39=10,('Planilla 1'!$Q$14*'Planilla 1'!$R$14),IF('Planilla 2'!AG39=11,('Planilla 1'!$Q$19*'Planilla 1'!$R$19),IF('Planilla 2'!AG39=12,('Planilla 1'!$Q$20*'Planilla 1'!$R$20),IF('Planilla 2'!AG39=13,('Planilla 1'!$Q$21*'Planilla 1'!$R$21),"0")))))))))))))</f>
        <v>0</v>
      </c>
      <c r="AH40" s="4"/>
      <c r="AJ40" s="4" t="str">
        <f>IF('Planilla 2'!AJ39=1,('Planilla 1'!$Q$5*'Planilla 1'!$R$5),IF('Planilla 2'!AJ39=2,('Planilla 1'!$Q$6*'Planilla 1'!$R$6),IF('Planilla 2'!AJ39=3,('Planilla 1'!$Q$7*'Planilla 1'!$R$7),IF('Planilla 2'!AJ39=4,('Planilla 1'!$Q$8*'Planilla 1'!$R$8),IF('Planilla 2'!AJ39=5,('Planilla 1'!$Q$9*'Planilla 1'!$R$9),IF('Planilla 2'!AJ39=6,('Planilla 1'!$Q$10*'Planilla 1'!$R$10),IF('Planilla 2'!AJ39=7,('Planilla 1'!$Q$11*'Planilla 1'!$R$11),IF('Planilla 2'!AJ39=8,('Planilla 1'!$Q$12*'Planilla 1'!$R$12),IF('Planilla 2'!AJ39=9,('Planilla 1'!$Q$13*'Planilla 1'!$R$13),IF('Planilla 2'!AJ39=10,('Planilla 1'!$Q$14*'Planilla 1'!$R$14),IF('Planilla 2'!AJ39=11,('Planilla 1'!$Q$19*'Planilla 1'!$R$19),IF('Planilla 2'!AJ39=12,('Planilla 1'!$Q$20*'Planilla 1'!$R$20),IF('Planilla 2'!AJ39=13,('Planilla 1'!$Q$21*'Planilla 1'!$R$21),"0")))))))))))))</f>
        <v>0</v>
      </c>
      <c r="AK40" s="4"/>
      <c r="AM40" s="4" t="str">
        <f>IF('Planilla 2'!AM39=1,('Planilla 1'!$Q$5*'Planilla 1'!$R$5),IF('Planilla 2'!AM39=2,('Planilla 1'!$Q$6*'Planilla 1'!$R$6),IF('Planilla 2'!AM39=3,('Planilla 1'!$Q$7*'Planilla 1'!$R$7),IF('Planilla 2'!AM39=4,('Planilla 1'!$Q$8*'Planilla 1'!$R$8),IF('Planilla 2'!AM39=5,('Planilla 1'!$Q$9*'Planilla 1'!$R$9),IF('Planilla 2'!AM39=6,('Planilla 1'!$Q$10*'Planilla 1'!$R$10),IF('Planilla 2'!AM39=7,('Planilla 1'!$Q$11*'Planilla 1'!$R$11),IF('Planilla 2'!AM39=8,('Planilla 1'!$Q$12*'Planilla 1'!$R$12),IF('Planilla 2'!AM39=9,('Planilla 1'!$Q$13*'Planilla 1'!$R$13),IF('Planilla 2'!AM39=10,('Planilla 1'!$Q$14*'Planilla 1'!$R$14),IF('Planilla 2'!AM39=11,('Planilla 1'!$Q$19*'Planilla 1'!$R$19),IF('Planilla 2'!AM39=12,('Planilla 1'!$Q$20*'Planilla 1'!$R$20),IF('Planilla 2'!AM39=13,('Planilla 1'!$Q$21*'Planilla 1'!$R$21),"0")))))))))))))</f>
        <v>0</v>
      </c>
      <c r="AN40" s="4"/>
      <c r="AP40" s="4" t="str">
        <f>IF('Planilla 2'!AP39=1,('Planilla 1'!$Q$5*'Planilla 1'!$R$5),IF('Planilla 2'!AP39=2,('Planilla 1'!$Q$6*'Planilla 1'!$R$6),IF('Planilla 2'!AP39=3,('Planilla 1'!$Q$7*'Planilla 1'!$R$7),IF('Planilla 2'!AP39=4,('Planilla 1'!$Q$8*'Planilla 1'!$R$8),IF('Planilla 2'!AP39=5,('Planilla 1'!$Q$9*'Planilla 1'!$R$9),IF('Planilla 2'!AP39=6,('Planilla 1'!$Q$10*'Planilla 1'!$R$10),IF('Planilla 2'!AP39=7,('Planilla 1'!$Q$11*'Planilla 1'!$R$11),IF('Planilla 2'!AP39=8,('Planilla 1'!$Q$12*'Planilla 1'!$R$12),IF('Planilla 2'!AP39=9,('Planilla 1'!$Q$13*'Planilla 1'!$R$13),IF('Planilla 2'!AP39=10,('Planilla 1'!$Q$14*'Planilla 1'!$R$14),IF('Planilla 2'!AP39=11,('Planilla 1'!$Q$19*'Planilla 1'!$R$19),IF('Planilla 2'!AP39=12,('Planilla 1'!$Q$20*'Planilla 1'!$R$20),IF('Planilla 2'!AP39=13,('Planilla 1'!$Q$21*'Planilla 1'!$R$21),"0")))))))))))))</f>
        <v>0</v>
      </c>
      <c r="AQ40" s="4"/>
      <c r="AS40" s="4" t="str">
        <f>IF('Planilla 2'!AS39=1,('Planilla 1'!$Q$5*'Planilla 1'!$R$5),IF('Planilla 2'!AS39=2,('Planilla 1'!$Q$6*'Planilla 1'!$R$6),IF('Planilla 2'!AS39=3,('Planilla 1'!$Q$7*'Planilla 1'!$R$7),IF('Planilla 2'!AS39=4,('Planilla 1'!$Q$8*'Planilla 1'!$R$8),IF('Planilla 2'!AS39=5,('Planilla 1'!$Q$9*'Planilla 1'!$R$9),IF('Planilla 2'!AS39=6,('Planilla 1'!$Q$10*'Planilla 1'!$R$10),IF('Planilla 2'!AS39=7,('Planilla 1'!$Q$11*'Planilla 1'!$R$11),IF('Planilla 2'!AS39=8,('Planilla 1'!$Q$12*'Planilla 1'!$R$12),IF('Planilla 2'!AS39=9,('Planilla 1'!$Q$13*'Planilla 1'!$R$13),IF('Planilla 2'!AS39=10,('Planilla 1'!$Q$14*'Planilla 1'!$R$14),IF('Planilla 2'!AS39=11,('Planilla 1'!$Q$19*'Planilla 1'!$R$19),IF('Planilla 2'!AS39=12,('Planilla 1'!$Q$20*'Planilla 1'!$R$20),IF('Planilla 2'!AS39=13,('Planilla 1'!$Q$21*'Planilla 1'!$R$21),"0")))))))))))))</f>
        <v>0</v>
      </c>
      <c r="AT40" s="4"/>
      <c r="AV40" s="4" t="str">
        <f>IF('Planilla 2'!AV39=1,('Planilla 1'!$Q$5*'Planilla 1'!$R$5),IF('Planilla 2'!AV39=2,('Planilla 1'!$Q$6*'Planilla 1'!$R$6),IF('Planilla 2'!AV39=3,('Planilla 1'!$Q$7*'Planilla 1'!$R$7),IF('Planilla 2'!AV39=4,('Planilla 1'!$Q$8*'Planilla 1'!$R$8),IF('Planilla 2'!AV39=5,('Planilla 1'!$Q$9*'Planilla 1'!$R$9),IF('Planilla 2'!AV39=6,('Planilla 1'!$Q$10*'Planilla 1'!$R$10),IF('Planilla 2'!AV39=7,('Planilla 1'!$Q$11*'Planilla 1'!$R$11),IF('Planilla 2'!AV39=8,('Planilla 1'!$Q$12*'Planilla 1'!$R$12),IF('Planilla 2'!AV39=9,('Planilla 1'!$Q$13*'Planilla 1'!$R$13),IF('Planilla 2'!AV39=10,('Planilla 1'!$Q$14*'Planilla 1'!$R$14),IF('Planilla 2'!AV39=11,('Planilla 1'!$Q$19*'Planilla 1'!$R$19),IF('Planilla 2'!AV39=12,('Planilla 1'!$Q$20*'Planilla 1'!$R$20),IF('Planilla 2'!AV39=13,('Planilla 1'!$Q$21*'Planilla 1'!$R$21),"0")))))))))))))</f>
        <v>0</v>
      </c>
      <c r="AW40" s="4"/>
      <c r="AY40" s="4" t="str">
        <f>IF('Planilla 2'!AY39=1,('Planilla 1'!$Q$5*'Planilla 1'!$R$5),IF('Planilla 2'!AY39=2,('Planilla 1'!$Q$6*'Planilla 1'!$R$6),IF('Planilla 2'!AY39=3,('Planilla 1'!$Q$7*'Planilla 1'!$R$7),IF('Planilla 2'!AY39=4,('Planilla 1'!$Q$8*'Planilla 1'!$R$8),IF('Planilla 2'!AY39=5,('Planilla 1'!$Q$9*'Planilla 1'!$R$9),IF('Planilla 2'!AY39=6,('Planilla 1'!$Q$10*'Planilla 1'!$R$10),IF('Planilla 2'!AY39=7,('Planilla 1'!$Q$11*'Planilla 1'!$R$11),IF('Planilla 2'!AY39=8,('Planilla 1'!$Q$12*'Planilla 1'!$R$12),IF('Planilla 2'!AY39=9,('Planilla 1'!$Q$13*'Planilla 1'!$R$13),IF('Planilla 2'!AY39=10,('Planilla 1'!$Q$14*'Planilla 1'!$R$14),IF('Planilla 2'!AY39=11,('Planilla 1'!$Q$19*'Planilla 1'!$R$19),IF('Planilla 2'!AY39=12,('Planilla 1'!$Q$20*'Planilla 1'!$R$20),IF('Planilla 2'!AY39=13,('Planilla 1'!$Q$21*'Planilla 1'!$R$21),"0")))))))))))))</f>
        <v>0</v>
      </c>
      <c r="AZ40" s="4"/>
      <c r="BB40" s="4" t="str">
        <f>IF('Planilla 2'!BB39=1,('Planilla 1'!$Q$5*'Planilla 1'!$R$5),IF('Planilla 2'!BB39=2,('Planilla 1'!$Q$6*'Planilla 1'!$R$6),IF('Planilla 2'!BB39=3,('Planilla 1'!$Q$7*'Planilla 1'!$R$7),IF('Planilla 2'!BB39=4,('Planilla 1'!$Q$8*'Planilla 1'!$R$8),IF('Planilla 2'!BB39=5,('Planilla 1'!$Q$9*'Planilla 1'!$R$9),IF('Planilla 2'!BB39=6,('Planilla 1'!$Q$10*'Planilla 1'!$R$10),IF('Planilla 2'!BB39=7,('Planilla 1'!$Q$11*'Planilla 1'!$R$11),IF('Planilla 2'!BB39=8,('Planilla 1'!$Q$12*'Planilla 1'!$R$12),IF('Planilla 2'!BB39=9,('Planilla 1'!$Q$13*'Planilla 1'!$R$13),IF('Planilla 2'!BB39=10,('Planilla 1'!$Q$14*'Planilla 1'!$R$14),IF('Planilla 2'!BB39=11,('Planilla 1'!$Q$19*'Planilla 1'!$R$19),IF('Planilla 2'!BB39=12,('Planilla 1'!$Q$20*'Planilla 1'!$R$20),IF('Planilla 2'!BB39=13,('Planilla 1'!$Q$21*'Planilla 1'!$R$21),"0")))))))))))))</f>
        <v>0</v>
      </c>
      <c r="BC40" s="4"/>
      <c r="BE40" s="4" t="str">
        <f>IF('Planilla 2'!BE39=1,('Planilla 1'!$Q$5*'Planilla 1'!$R$5),IF('Planilla 2'!BE39=2,('Planilla 1'!$Q$6*'Planilla 1'!$R$6),IF('Planilla 2'!BE39=3,('Planilla 1'!$Q$7*'Planilla 1'!$R$7),IF('Planilla 2'!BE39=4,('Planilla 1'!$Q$8*'Planilla 1'!$R$8),IF('Planilla 2'!BE39=5,('Planilla 1'!$Q$9*'Planilla 1'!$R$9),IF('Planilla 2'!BE39=6,('Planilla 1'!$Q$10*'Planilla 1'!$R$10),IF('Planilla 2'!BE39=7,('Planilla 1'!$Q$11*'Planilla 1'!$R$11),IF('Planilla 2'!BE39=8,('Planilla 1'!$Q$12*'Planilla 1'!$R$12),IF('Planilla 2'!BE39=9,('Planilla 1'!$Q$13*'Planilla 1'!$R$13),IF('Planilla 2'!BE39=10,('Planilla 1'!$Q$14*'Planilla 1'!$R$14),IF('Planilla 2'!BE39=11,('Planilla 1'!$Q$19*'Planilla 1'!$R$19),IF('Planilla 2'!BE39=12,('Planilla 1'!$Q$20*'Planilla 1'!$R$20),IF('Planilla 2'!BE39=13,('Planilla 1'!$Q$21*'Planilla 1'!$R$21),"0")))))))))))))</f>
        <v>0</v>
      </c>
      <c r="BF40" s="4"/>
      <c r="BH40" s="4" t="str">
        <f>IF('Planilla 2'!BH39=1,('Planilla 1'!$Q$5*'Planilla 1'!$R$5),IF('Planilla 2'!BH39=2,('Planilla 1'!$Q$6*'Planilla 1'!$R$6),IF('Planilla 2'!BH39=3,('Planilla 1'!$Q$7*'Planilla 1'!$R$7),IF('Planilla 2'!BH39=4,('Planilla 1'!$Q$8*'Planilla 1'!$R$8),IF('Planilla 2'!BH39=5,('Planilla 1'!$Q$9*'Planilla 1'!$R$9),IF('Planilla 2'!BH39=6,('Planilla 1'!$Q$10*'Planilla 1'!$R$10),IF('Planilla 2'!BH39=7,('Planilla 1'!$Q$11*'Planilla 1'!$R$11),IF('Planilla 2'!BH39=8,('Planilla 1'!$Q$12*'Planilla 1'!$R$12),IF('Planilla 2'!BH39=9,('Planilla 1'!$Q$13*'Planilla 1'!$R$13),IF('Planilla 2'!BH39=10,('Planilla 1'!$Q$14*'Planilla 1'!$R$14),IF('Planilla 2'!BH39=11,('Planilla 1'!$Q$19*'Planilla 1'!$R$19),IF('Planilla 2'!BH39=12,('Planilla 1'!$Q$20*'Planilla 1'!$R$20),IF('Planilla 2'!BH39=13,('Planilla 1'!$Q$21*'Planilla 1'!$R$21),"0")))))))))))))</f>
        <v>0</v>
      </c>
      <c r="BI40" s="4"/>
      <c r="BK40" s="4" t="str">
        <f>IF('Planilla 2'!BK39=1,('Planilla 1'!$Q$5*'Planilla 1'!$R$5),IF('Planilla 2'!BK39=2,('Planilla 1'!$Q$6*'Planilla 1'!$R$6),IF('Planilla 2'!BK39=3,('Planilla 1'!$Q$7*'Planilla 1'!$R$7),IF('Planilla 2'!BK39=4,('Planilla 1'!$Q$8*'Planilla 1'!$R$8),IF('Planilla 2'!BK39=5,('Planilla 1'!$Q$9*'Planilla 1'!$R$9),IF('Planilla 2'!BK39=6,('Planilla 1'!$Q$10*'Planilla 1'!$R$10),IF('Planilla 2'!BK39=7,('Planilla 1'!$Q$11*'Planilla 1'!$R$11),IF('Planilla 2'!BK39=8,('Planilla 1'!$Q$12*'Planilla 1'!$R$12),IF('Planilla 2'!BK39=9,('Planilla 1'!$Q$13*'Planilla 1'!$R$13),IF('Planilla 2'!BK39=10,('Planilla 1'!$Q$14*'Planilla 1'!$R$14),IF('Planilla 2'!BK39=11,('Planilla 1'!$Q$19*'Planilla 1'!$R$19),IF('Planilla 2'!BK39=12,('Planilla 1'!$Q$20*'Planilla 1'!$R$20),IF('Planilla 2'!BK39=13,('Planilla 1'!$Q$21*'Planilla 1'!$R$21),"0")))))))))))))</f>
        <v>0</v>
      </c>
      <c r="BL40" s="4"/>
      <c r="BN40" s="4" t="str">
        <f>IF('Planilla 2'!BN39=1,('Planilla 1'!$Q$5*'Planilla 1'!$R$5),IF('Planilla 2'!BN39=2,('Planilla 1'!$Q$6*'Planilla 1'!$R$6),IF('Planilla 2'!BN39=3,('Planilla 1'!$Q$7*'Planilla 1'!$R$7),IF('Planilla 2'!BN39=4,('Planilla 1'!$Q$8*'Planilla 1'!$R$8),IF('Planilla 2'!BN39=5,('Planilla 1'!$Q$9*'Planilla 1'!$R$9),IF('Planilla 2'!BN39=6,('Planilla 1'!$Q$10*'Planilla 1'!$R$10),IF('Planilla 2'!BN39=7,('Planilla 1'!$Q$11*'Planilla 1'!$R$11),IF('Planilla 2'!BN39=8,('Planilla 1'!$Q$12*'Planilla 1'!$R$12),IF('Planilla 2'!BN39=9,('Planilla 1'!$Q$13*'Planilla 1'!$R$13),IF('Planilla 2'!BN39=10,('Planilla 1'!$Q$14*'Planilla 1'!$R$14),IF('Planilla 2'!BN39=11,('Planilla 1'!$Q$19*'Planilla 1'!$R$19),IF('Planilla 2'!BN39=12,('Planilla 1'!$Q$20*'Planilla 1'!$R$20),IF('Planilla 2'!BN39=13,('Planilla 1'!$Q$21*'Planilla 1'!$R$21),"0")))))))))))))</f>
        <v>0</v>
      </c>
      <c r="BO40" s="4"/>
      <c r="BQ40" s="4" t="str">
        <f>IF('Planilla 2'!BQ39=1,('Planilla 1'!$Q$5*'Planilla 1'!$R$5),IF('Planilla 2'!BQ39=2,('Planilla 1'!$Q$6*'Planilla 1'!$R$6),IF('Planilla 2'!BQ39=3,('Planilla 1'!$Q$7*'Planilla 1'!$R$7),IF('Planilla 2'!BQ39=4,('Planilla 1'!$Q$8*'Planilla 1'!$R$8),IF('Planilla 2'!BQ39=5,('Planilla 1'!$Q$9*'Planilla 1'!$R$9),IF('Planilla 2'!BQ39=6,('Planilla 1'!$Q$10*'Planilla 1'!$R$10),IF('Planilla 2'!BQ39=7,('Planilla 1'!$Q$11*'Planilla 1'!$R$11),IF('Planilla 2'!BQ39=8,('Planilla 1'!$Q$12*'Planilla 1'!$R$12),IF('Planilla 2'!BQ39=9,('Planilla 1'!$Q$13*'Planilla 1'!$R$13),IF('Planilla 2'!BQ39=10,('Planilla 1'!$Q$14*'Planilla 1'!$R$14),IF('Planilla 2'!BQ39=11,('Planilla 1'!$Q$19*'Planilla 1'!$R$19),IF('Planilla 2'!BQ39=12,('Planilla 1'!$Q$20*'Planilla 1'!$R$20),IF('Planilla 2'!BQ39=13,('Planilla 1'!$Q$21*'Planilla 1'!$R$21),"0")))))))))))))</f>
        <v>0</v>
      </c>
      <c r="BR40" s="4"/>
      <c r="BT40" s="4" t="str">
        <f>IF('Planilla 2'!BT39=1,('Planilla 1'!$Q$5*'Planilla 1'!$R$5),IF('Planilla 2'!BT39=2,('Planilla 1'!$Q$6*'Planilla 1'!$R$6),IF('Planilla 2'!BT39=3,('Planilla 1'!$Q$7*'Planilla 1'!$R$7),IF('Planilla 2'!BT39=4,('Planilla 1'!$Q$8*'Planilla 1'!$R$8),IF('Planilla 2'!BT39=5,('Planilla 1'!$Q$9*'Planilla 1'!$R$9),IF('Planilla 2'!BT39=6,('Planilla 1'!$Q$10*'Planilla 1'!$R$10),IF('Planilla 2'!BT39=7,('Planilla 1'!$Q$11*'Planilla 1'!$R$11),IF('Planilla 2'!BT39=8,('Planilla 1'!$Q$12*'Planilla 1'!$R$12),IF('Planilla 2'!BT39=9,('Planilla 1'!$Q$13*'Planilla 1'!$R$13),IF('Planilla 2'!BT39=10,('Planilla 1'!$Q$14*'Planilla 1'!$R$14),IF('Planilla 2'!BT39=11,('Planilla 1'!$Q$19*'Planilla 1'!$R$19),IF('Planilla 2'!BT39=12,('Planilla 1'!$Q$20*'Planilla 1'!$R$20),IF('Planilla 2'!BT39=13,('Planilla 1'!$Q$21*'Planilla 1'!$R$21),"0")))))))))))))</f>
        <v>0</v>
      </c>
      <c r="BU40" s="4"/>
      <c r="BW40" s="4" t="str">
        <f>IF('Planilla 2'!BW39=1,('Planilla 1'!$Q$5*'Planilla 1'!$R$5),IF('Planilla 2'!BW39=2,('Planilla 1'!$Q$6*'Planilla 1'!$R$6),IF('Planilla 2'!BW39=3,('Planilla 1'!$Q$7*'Planilla 1'!$R$7),IF('Planilla 2'!BW39=4,('Planilla 1'!$Q$8*'Planilla 1'!$R$8),IF('Planilla 2'!BW39=5,('Planilla 1'!$Q$9*'Planilla 1'!$R$9),IF('Planilla 2'!BW39=6,('Planilla 1'!$Q$10*'Planilla 1'!$R$10),IF('Planilla 2'!BW39=7,('Planilla 1'!$Q$11*'Planilla 1'!$R$11),IF('Planilla 2'!BW39=8,('Planilla 1'!$Q$12*'Planilla 1'!$R$12),IF('Planilla 2'!BW39=9,('Planilla 1'!$Q$13*'Planilla 1'!$R$13),IF('Planilla 2'!BW39=10,('Planilla 1'!$Q$14*'Planilla 1'!$R$14),IF('Planilla 2'!BW39=11,('Planilla 1'!$Q$19*'Planilla 1'!$R$19),IF('Planilla 2'!BW39=12,('Planilla 1'!$Q$20*'Planilla 1'!$R$20),IF('Planilla 2'!BW39=13,('Planilla 1'!$Q$21*'Planilla 1'!$R$21),"0")))))))))))))</f>
        <v>0</v>
      </c>
      <c r="BX40" s="4"/>
      <c r="BZ40" s="4" t="str">
        <f>IF('Planilla 2'!BZ39=1,('Planilla 1'!$Q$5*'Planilla 1'!$R$5),IF('Planilla 2'!BZ39=2,('Planilla 1'!$Q$6*'Planilla 1'!$R$6),IF('Planilla 2'!BZ39=3,('Planilla 1'!$Q$7*'Planilla 1'!$R$7),IF('Planilla 2'!BZ39=4,('Planilla 1'!$Q$8*'Planilla 1'!$R$8),IF('Planilla 2'!BZ39=5,('Planilla 1'!$Q$9*'Planilla 1'!$R$9),IF('Planilla 2'!BZ39=6,('Planilla 1'!$Q$10*'Planilla 1'!$R$10),IF('Planilla 2'!BZ39=7,('Planilla 1'!$Q$11*'Planilla 1'!$R$11),IF('Planilla 2'!BZ39=8,('Planilla 1'!$Q$12*'Planilla 1'!$R$12),IF('Planilla 2'!BZ39=9,('Planilla 1'!$Q$13*'Planilla 1'!$R$13),IF('Planilla 2'!BZ39=10,('Planilla 1'!$Q$14*'Planilla 1'!$R$14),IF('Planilla 2'!BZ39=11,('Planilla 1'!$Q$19*'Planilla 1'!$R$19),IF('Planilla 2'!BZ39=12,('Planilla 1'!$Q$20*'Planilla 1'!$R$20),IF('Planilla 2'!BZ39=13,('Planilla 1'!$Q$21*'Planilla 1'!$R$21),"0")))))))))))))</f>
        <v>0</v>
      </c>
      <c r="CA40" s="4"/>
      <c r="CC40" s="4" t="str">
        <f>IF('Planilla 2'!CC39=1,('Planilla 1'!$Q$5*'Planilla 1'!$R$5),IF('Planilla 2'!CC39=2,('Planilla 1'!$Q$6*'Planilla 1'!$R$6),IF('Planilla 2'!CC39=3,('Planilla 1'!$Q$7*'Planilla 1'!$R$7),IF('Planilla 2'!CC39=4,('Planilla 1'!$Q$8*'Planilla 1'!$R$8),IF('Planilla 2'!CC39=5,('Planilla 1'!$Q$9*'Planilla 1'!$R$9),IF('Planilla 2'!CC39=6,('Planilla 1'!$Q$10*'Planilla 1'!$R$10),IF('Planilla 2'!CC39=7,('Planilla 1'!$Q$11*'Planilla 1'!$R$11),IF('Planilla 2'!CC39=8,('Planilla 1'!$Q$12*'Planilla 1'!$R$12),IF('Planilla 2'!CC39=9,('Planilla 1'!$Q$13*'Planilla 1'!$R$13),IF('Planilla 2'!CC39=10,('Planilla 1'!$Q$14*'Planilla 1'!$R$14),IF('Planilla 2'!CC39=11,('Planilla 1'!$Q$19*'Planilla 1'!$R$19),IF('Planilla 2'!CC39=12,('Planilla 1'!$Q$20*'Planilla 1'!$R$20),IF('Planilla 2'!CC39=13,('Planilla 1'!$Q$21*'Planilla 1'!$R$21),"0")))))))))))))</f>
        <v>0</v>
      </c>
      <c r="CD40" s="4"/>
      <c r="CF40" s="4" t="str">
        <f>IF('Planilla 2'!CF39=1,('Planilla 1'!$Q$5*'Planilla 1'!$R$5),IF('Planilla 2'!CF39=2,('Planilla 1'!$Q$6*'Planilla 1'!$R$6),IF('Planilla 2'!CF39=3,('Planilla 1'!$Q$7*'Planilla 1'!$R$7),IF('Planilla 2'!CF39=4,('Planilla 1'!$Q$8*'Planilla 1'!$R$8),IF('Planilla 2'!CF39=5,('Planilla 1'!$Q$9*'Planilla 1'!$R$9),IF('Planilla 2'!CF39=6,('Planilla 1'!$Q$10*'Planilla 1'!$R$10),IF('Planilla 2'!CF39=7,('Planilla 1'!$Q$11*'Planilla 1'!$R$11),IF('Planilla 2'!CF39=8,('Planilla 1'!$Q$12*'Planilla 1'!$R$12),IF('Planilla 2'!CF39=9,('Planilla 1'!$Q$13*'Planilla 1'!$R$13),IF('Planilla 2'!CF39=10,('Planilla 1'!$Q$14*'Planilla 1'!$R$14),IF('Planilla 2'!CF39=11,('Planilla 1'!$Q$19*'Planilla 1'!$R$19),IF('Planilla 2'!CF39=12,('Planilla 1'!$Q$20*'Planilla 1'!$R$20),IF('Planilla 2'!CF39=13,('Planilla 1'!$Q$21*'Planilla 1'!$R$21),"0")))))))))))))</f>
        <v>0</v>
      </c>
      <c r="CG40" s="4"/>
      <c r="CI40" s="4" t="str">
        <f>IF('Planilla 2'!CI39=1,('Planilla 1'!$Q$5*'Planilla 1'!$R$5),IF('Planilla 2'!CI39=2,('Planilla 1'!$Q$6*'Planilla 1'!$R$6),IF('Planilla 2'!CI39=3,('Planilla 1'!$Q$7*'Planilla 1'!$R$7),IF('Planilla 2'!CI39=4,('Planilla 1'!$Q$8*'Planilla 1'!$R$8),IF('Planilla 2'!CI39=5,('Planilla 1'!$Q$9*'Planilla 1'!$R$9),IF('Planilla 2'!CI39=6,('Planilla 1'!$Q$10*'Planilla 1'!$R$10),IF('Planilla 2'!CI39=7,('Planilla 1'!$Q$11*'Planilla 1'!$R$11),IF('Planilla 2'!CI39=8,('Planilla 1'!$Q$12*'Planilla 1'!$R$12),IF('Planilla 2'!CI39=9,('Planilla 1'!$Q$13*'Planilla 1'!$R$13),IF('Planilla 2'!CI39=10,('Planilla 1'!$Q$14*'Planilla 1'!$R$14),IF('Planilla 2'!CI39=11,('Planilla 1'!$Q$19*'Planilla 1'!$R$19),IF('Planilla 2'!CI39=12,('Planilla 1'!$Q$20*'Planilla 1'!$R$20),IF('Planilla 2'!CI39=13,('Planilla 1'!$Q$21*'Planilla 1'!$R$21),"0")))))))))))))</f>
        <v>0</v>
      </c>
      <c r="CJ40" s="4"/>
      <c r="CL40" s="4" t="str">
        <f>IF('Planilla 2'!CL39=1,('Planilla 1'!$Q$5*'Planilla 1'!$R$5),IF('Planilla 2'!CL39=2,('Planilla 1'!$Q$6*'Planilla 1'!$R$6),IF('Planilla 2'!CL39=3,('Planilla 1'!$Q$7*'Planilla 1'!$R$7),IF('Planilla 2'!CL39=4,('Planilla 1'!$Q$8*'Planilla 1'!$R$8),IF('Planilla 2'!CL39=5,('Planilla 1'!$Q$9*'Planilla 1'!$R$9),IF('Planilla 2'!CL39=6,('Planilla 1'!$Q$10*'Planilla 1'!$R$10),IF('Planilla 2'!CL39=7,('Planilla 1'!$Q$11*'Planilla 1'!$R$11),IF('Planilla 2'!CL39=8,('Planilla 1'!$Q$12*'Planilla 1'!$R$12),IF('Planilla 2'!CL39=9,('Planilla 1'!$Q$13*'Planilla 1'!$R$13),IF('Planilla 2'!CL39=10,('Planilla 1'!$Q$14*'Planilla 1'!$R$14),IF('Planilla 2'!CL39=11,('Planilla 1'!$Q$19*'Planilla 1'!$R$19),IF('Planilla 2'!CL39=12,('Planilla 1'!$Q$20*'Planilla 1'!$R$20),IF('Planilla 2'!CL39=13,('Planilla 1'!$Q$21*'Planilla 1'!$R$21),"0")))))))))))))</f>
        <v>0</v>
      </c>
      <c r="CM40" s="4"/>
      <c r="CO40" s="4" t="str">
        <f>IF('Planilla 2'!CO39=1,('Planilla 1'!$Q$5*'Planilla 1'!$R$5),IF('Planilla 2'!CO39=2,('Planilla 1'!$Q$6*'Planilla 1'!$R$6),IF('Planilla 2'!CO39=3,('Planilla 1'!$Q$7*'Planilla 1'!$R$7),IF('Planilla 2'!CO39=4,('Planilla 1'!$Q$8*'Planilla 1'!$R$8),IF('Planilla 2'!CO39=5,('Planilla 1'!$Q$9*'Planilla 1'!$R$9),IF('Planilla 2'!CO39=6,('Planilla 1'!$Q$10*'Planilla 1'!$R$10),IF('Planilla 2'!CO39=7,('Planilla 1'!$Q$11*'Planilla 1'!$R$11),IF('Planilla 2'!CO39=8,('Planilla 1'!$Q$12*'Planilla 1'!$R$12),IF('Planilla 2'!CO39=9,('Planilla 1'!$Q$13*'Planilla 1'!$R$13),IF('Planilla 2'!CO39=10,('Planilla 1'!$Q$14*'Planilla 1'!$R$14),IF('Planilla 2'!CO39=11,('Planilla 1'!$Q$19*'Planilla 1'!$R$19),IF('Planilla 2'!CO39=12,('Planilla 1'!$Q$20*'Planilla 1'!$R$20),IF('Planilla 2'!CO39=13,('Planilla 1'!$Q$21*'Planilla 1'!$R$21),"0")))))))))))))</f>
        <v>0</v>
      </c>
      <c r="CP40" s="4"/>
      <c r="CR40" s="4" t="str">
        <f>IF('Planilla 2'!CR39=1,('Planilla 1'!$Q$5*'Planilla 1'!$R$5),IF('Planilla 2'!CR39=2,('Planilla 1'!$Q$6*'Planilla 1'!$R$6),IF('Planilla 2'!CR39=3,('Planilla 1'!$Q$7*'Planilla 1'!$R$7),IF('Planilla 2'!CR39=4,('Planilla 1'!$Q$8*'Planilla 1'!$R$8),IF('Planilla 2'!CR39=5,('Planilla 1'!$Q$9*'Planilla 1'!$R$9),IF('Planilla 2'!CR39=6,('Planilla 1'!$Q$10*'Planilla 1'!$R$10),IF('Planilla 2'!CR39=7,('Planilla 1'!$Q$11*'Planilla 1'!$R$11),IF('Planilla 2'!CR39=8,('Planilla 1'!$Q$12*'Planilla 1'!$R$12),IF('Planilla 2'!CR39=9,('Planilla 1'!$Q$13*'Planilla 1'!$R$13),IF('Planilla 2'!CR39=10,('Planilla 1'!$Q$14*'Planilla 1'!$R$14),IF('Planilla 2'!CR39=11,('Planilla 1'!$Q$19*'Planilla 1'!$R$19),IF('Planilla 2'!CR39=12,('Planilla 1'!$Q$20*'Planilla 1'!$R$20),IF('Planilla 2'!CR39=13,('Planilla 1'!$Q$21*'Planilla 1'!$R$21),"0")))))))))))))</f>
        <v>0</v>
      </c>
      <c r="CS40" s="4"/>
      <c r="CU40" s="4" t="str">
        <f>IF('Planilla 2'!CU39=1,('Planilla 1'!$Q$5*'Planilla 1'!$R$5),IF('Planilla 2'!CU39=2,('Planilla 1'!$Q$6*'Planilla 1'!$R$6),IF('Planilla 2'!CU39=3,('Planilla 1'!$Q$7*'Planilla 1'!$R$7),IF('Planilla 2'!CU39=4,('Planilla 1'!$Q$8*'Planilla 1'!$R$8),IF('Planilla 2'!CU39=5,('Planilla 1'!$Q$9*'Planilla 1'!$R$9),IF('Planilla 2'!CU39=6,('Planilla 1'!$Q$10*'Planilla 1'!$R$10),IF('Planilla 2'!CU39=7,('Planilla 1'!$Q$11*'Planilla 1'!$R$11),IF('Planilla 2'!CU39=8,('Planilla 1'!$Q$12*'Planilla 1'!$R$12),IF('Planilla 2'!CU39=9,('Planilla 1'!$Q$13*'Planilla 1'!$R$13),IF('Planilla 2'!CU39=10,('Planilla 1'!$Q$14*'Planilla 1'!$R$14),IF('Planilla 2'!CU39=11,('Planilla 1'!$Q$19*'Planilla 1'!$R$19),IF('Planilla 2'!CU39=12,('Planilla 1'!$Q$20*'Planilla 1'!$R$20),IF('Planilla 2'!CU39=13,('Planilla 1'!$Q$21*'Planilla 1'!$R$21),"0")))))))))))))</f>
        <v>0</v>
      </c>
      <c r="CV40" s="4"/>
      <c r="CX40" s="4" t="str">
        <f>IF('Planilla 2'!CX39=1,('Planilla 1'!$Q$5*'Planilla 1'!$R$5),IF('Planilla 2'!CX39=2,('Planilla 1'!$Q$6*'Planilla 1'!$R$6),IF('Planilla 2'!CX39=3,('Planilla 1'!$Q$7*'Planilla 1'!$R$7),IF('Planilla 2'!CX39=4,('Planilla 1'!$Q$8*'Planilla 1'!$R$8),IF('Planilla 2'!CX39=5,('Planilla 1'!$Q$9*'Planilla 1'!$R$9),IF('Planilla 2'!CX39=6,('Planilla 1'!$Q$10*'Planilla 1'!$R$10),IF('Planilla 2'!CX39=7,('Planilla 1'!$Q$11*'Planilla 1'!$R$11),IF('Planilla 2'!CX39=8,('Planilla 1'!$Q$12*'Planilla 1'!$R$12),IF('Planilla 2'!CX39=9,('Planilla 1'!$Q$13*'Planilla 1'!$R$13),IF('Planilla 2'!CX39=10,('Planilla 1'!$Q$14*'Planilla 1'!$R$14),IF('Planilla 2'!CX39=11,('Planilla 1'!$Q$19*'Planilla 1'!$R$19),IF('Planilla 2'!CX39=12,('Planilla 1'!$Q$20*'Planilla 1'!$R$20),IF('Planilla 2'!CX39=13,('Planilla 1'!$Q$21*'Planilla 1'!$R$21),"0")))))))))))))</f>
        <v>0</v>
      </c>
      <c r="CY40" s="4"/>
      <c r="DA40" s="4" t="str">
        <f>IF('Planilla 2'!DA39=1,('Planilla 1'!$Q$5*'Planilla 1'!$R$5),IF('Planilla 2'!DA39=2,('Planilla 1'!$Q$6*'Planilla 1'!$R$6),IF('Planilla 2'!DA39=3,('Planilla 1'!$Q$7*'Planilla 1'!$R$7),IF('Planilla 2'!DA39=4,('Planilla 1'!$Q$8*'Planilla 1'!$R$8),IF('Planilla 2'!DA39=5,('Planilla 1'!$Q$9*'Planilla 1'!$R$9),IF('Planilla 2'!DA39=6,('Planilla 1'!$Q$10*'Planilla 1'!$R$10),IF('Planilla 2'!DA39=7,('Planilla 1'!$Q$11*'Planilla 1'!$R$11),IF('Planilla 2'!DA39=8,('Planilla 1'!$Q$12*'Planilla 1'!$R$12),IF('Planilla 2'!DA39=9,('Planilla 1'!$Q$13*'Planilla 1'!$R$13),IF('Planilla 2'!DA39=10,('Planilla 1'!$Q$14*'Planilla 1'!$R$14),IF('Planilla 2'!DA39=11,('Planilla 1'!$Q$19*'Planilla 1'!$R$19),IF('Planilla 2'!DA39=12,('Planilla 1'!$Q$20*'Planilla 1'!$R$20),IF('Planilla 2'!DA39=13,('Planilla 1'!$Q$21*'Planilla 1'!$R$21),"0")))))))))))))</f>
        <v>0</v>
      </c>
      <c r="DB40" s="4"/>
      <c r="DD40" s="4" t="str">
        <f>IF('Planilla 2'!DD39=1,('Planilla 1'!$Q$5*'Planilla 1'!$R$5),IF('Planilla 2'!DD39=2,('Planilla 1'!$Q$6*'Planilla 1'!$R$6),IF('Planilla 2'!DD39=3,('Planilla 1'!$Q$7*'Planilla 1'!$R$7),IF('Planilla 2'!DD39=4,('Planilla 1'!$Q$8*'Planilla 1'!$R$8),IF('Planilla 2'!DD39=5,('Planilla 1'!$Q$9*'Planilla 1'!$R$9),IF('Planilla 2'!DD39=6,('Planilla 1'!$Q$10*'Planilla 1'!$R$10),IF('Planilla 2'!DD39=7,('Planilla 1'!$Q$11*'Planilla 1'!$R$11),IF('Planilla 2'!DD39=8,('Planilla 1'!$Q$12*'Planilla 1'!$R$12),IF('Planilla 2'!DD39=9,('Planilla 1'!$Q$13*'Planilla 1'!$R$13),IF('Planilla 2'!DD39=10,('Planilla 1'!$Q$14*'Planilla 1'!$R$14),IF('Planilla 2'!DD39=11,('Planilla 1'!$Q$19*'Planilla 1'!$R$19),IF('Planilla 2'!DD39=12,('Planilla 1'!$Q$20*'Planilla 1'!$R$20),IF('Planilla 2'!DD39=13,('Planilla 1'!$Q$21*'Planilla 1'!$R$21),"0")))))))))))))</f>
        <v>0</v>
      </c>
      <c r="DE40" s="4"/>
      <c r="DG40" s="4" t="str">
        <f>IF('Planilla 2'!DG39=1,('Planilla 1'!$Q$5*'Planilla 1'!$R$5),IF('Planilla 2'!DG39=2,('Planilla 1'!$Q$6*'Planilla 1'!$R$6),IF('Planilla 2'!DG39=3,('Planilla 1'!$Q$7*'Planilla 1'!$R$7),IF('Planilla 2'!DG39=4,('Planilla 1'!$Q$8*'Planilla 1'!$R$8),IF('Planilla 2'!DG39=5,('Planilla 1'!$Q$9*'Planilla 1'!$R$9),IF('Planilla 2'!DG39=6,('Planilla 1'!$Q$10*'Planilla 1'!$R$10),IF('Planilla 2'!DG39=7,('Planilla 1'!$Q$11*'Planilla 1'!$R$11),IF('Planilla 2'!DG39=8,('Planilla 1'!$Q$12*'Planilla 1'!$R$12),IF('Planilla 2'!DG39=9,('Planilla 1'!$Q$13*'Planilla 1'!$R$13),IF('Planilla 2'!DG39=10,('Planilla 1'!$Q$14*'Planilla 1'!$R$14),IF('Planilla 2'!DG39=11,('Planilla 1'!$Q$19*'Planilla 1'!$R$19),IF('Planilla 2'!DG39=12,('Planilla 1'!$Q$20*'Planilla 1'!$R$20),IF('Planilla 2'!DG39=13,('Planilla 1'!$Q$21*'Planilla 1'!$R$21),"0")))))))))))))</f>
        <v>0</v>
      </c>
      <c r="DH40" s="4"/>
      <c r="DJ40" s="4" t="str">
        <f>IF('Planilla 2'!DJ39=1,('Planilla 1'!$Q$5*'Planilla 1'!$R$5),IF('Planilla 2'!DJ39=2,('Planilla 1'!$Q$6*'Planilla 1'!$R$6),IF('Planilla 2'!DJ39=3,('Planilla 1'!$Q$7*'Planilla 1'!$R$7),IF('Planilla 2'!DJ39=4,('Planilla 1'!$Q$8*'Planilla 1'!$R$8),IF('Planilla 2'!DJ39=5,('Planilla 1'!$Q$9*'Planilla 1'!$R$9),IF('Planilla 2'!DJ39=6,('Planilla 1'!$Q$10*'Planilla 1'!$R$10),IF('Planilla 2'!DJ39=7,('Planilla 1'!$Q$11*'Planilla 1'!$R$11),IF('Planilla 2'!DJ39=8,('Planilla 1'!$Q$12*'Planilla 1'!$R$12),IF('Planilla 2'!DJ39=9,('Planilla 1'!$Q$13*'Planilla 1'!$R$13),IF('Planilla 2'!DJ39=10,('Planilla 1'!$Q$14*'Planilla 1'!$R$14),IF('Planilla 2'!DJ39=11,('Planilla 1'!$Q$19*'Planilla 1'!$R$19),IF('Planilla 2'!DJ39=12,('Planilla 1'!$Q$20*'Planilla 1'!$R$20),IF('Planilla 2'!DJ39=13,('Planilla 1'!$Q$21*'Planilla 1'!$R$21),"0")))))))))))))</f>
        <v>0</v>
      </c>
      <c r="DK40" s="4"/>
      <c r="DM40" s="4" t="str">
        <f>IF('Planilla 2'!DM39=1,('Planilla 1'!$Q$5*'Planilla 1'!$R$5),IF('Planilla 2'!DM39=2,('Planilla 1'!$Q$6*'Planilla 1'!$R$6),IF('Planilla 2'!DM39=3,('Planilla 1'!$Q$7*'Planilla 1'!$R$7),IF('Planilla 2'!DM39=4,('Planilla 1'!$Q$8*'Planilla 1'!$R$8),IF('Planilla 2'!DM39=5,('Planilla 1'!$Q$9*'Planilla 1'!$R$9),IF('Planilla 2'!DM39=6,('Planilla 1'!$Q$10*'Planilla 1'!$R$10),IF('Planilla 2'!DM39=7,('Planilla 1'!$Q$11*'Planilla 1'!$R$11),IF('Planilla 2'!DM39=8,('Planilla 1'!$Q$12*'Planilla 1'!$R$12),IF('Planilla 2'!DM39=9,('Planilla 1'!$Q$13*'Planilla 1'!$R$13),IF('Planilla 2'!DM39=10,('Planilla 1'!$Q$14*'Planilla 1'!$R$14),IF('Planilla 2'!DM39=11,('Planilla 1'!$Q$19*'Planilla 1'!$R$19),IF('Planilla 2'!DM39=12,('Planilla 1'!$Q$20*'Planilla 1'!$R$20),IF('Planilla 2'!DM39=13,('Planilla 1'!$Q$21*'Planilla 1'!$R$21),"0")))))))))))))</f>
        <v>0</v>
      </c>
      <c r="DN40" s="4"/>
      <c r="DP40" s="4" t="str">
        <f>IF('Planilla 2'!DP39=1,('Planilla 1'!$Q$5*'Planilla 1'!$R$5),IF('Planilla 2'!DP39=2,('Planilla 1'!$Q$6*'Planilla 1'!$R$6),IF('Planilla 2'!DP39=3,('Planilla 1'!$Q$7*'Planilla 1'!$R$7),IF('Planilla 2'!DP39=4,('Planilla 1'!$Q$8*'Planilla 1'!$R$8),IF('Planilla 2'!DP39=5,('Planilla 1'!$Q$9*'Planilla 1'!$R$9),IF('Planilla 2'!DP39=6,('Planilla 1'!$Q$10*'Planilla 1'!$R$10),IF('Planilla 2'!DP39=7,('Planilla 1'!$Q$11*'Planilla 1'!$R$11),IF('Planilla 2'!DP39=8,('Planilla 1'!$Q$12*'Planilla 1'!$R$12),IF('Planilla 2'!DP39=9,('Planilla 1'!$Q$13*'Planilla 1'!$R$13),IF('Planilla 2'!DP39=10,('Planilla 1'!$Q$14*'Planilla 1'!$R$14),IF('Planilla 2'!DP39=11,('Planilla 1'!$Q$19*'Planilla 1'!$R$19),IF('Planilla 2'!DP39=12,('Planilla 1'!$Q$20*'Planilla 1'!$R$20),IF('Planilla 2'!DP39=13,('Planilla 1'!$Q$21*'Planilla 1'!$R$21),"0")))))))))))))</f>
        <v>0</v>
      </c>
      <c r="DQ40" s="4"/>
      <c r="DS40" s="4" t="str">
        <f>IF('Planilla 2'!DS39=1,('Planilla 1'!$Q$5*'Planilla 1'!$R$5),IF('Planilla 2'!DS39=2,('Planilla 1'!$Q$6*'Planilla 1'!$R$6),IF('Planilla 2'!DS39=3,('Planilla 1'!$Q$7*'Planilla 1'!$R$7),IF('Planilla 2'!DS39=4,('Planilla 1'!$Q$8*'Planilla 1'!$R$8),IF('Planilla 2'!DS39=5,('Planilla 1'!$Q$9*'Planilla 1'!$R$9),IF('Planilla 2'!DS39=6,('Planilla 1'!$Q$10*'Planilla 1'!$R$10),IF('Planilla 2'!DS39=7,('Planilla 1'!$Q$11*'Planilla 1'!$R$11),IF('Planilla 2'!DS39=8,('Planilla 1'!$Q$12*'Planilla 1'!$R$12),IF('Planilla 2'!DS39=9,('Planilla 1'!$Q$13*'Planilla 1'!$R$13),IF('Planilla 2'!DS39=10,('Planilla 1'!$Q$14*'Planilla 1'!$R$14),IF('Planilla 2'!DS39=11,('Planilla 1'!$Q$19*'Planilla 1'!$R$19),IF('Planilla 2'!DS39=12,('Planilla 1'!$Q$20*'Planilla 1'!$R$20),IF('Planilla 2'!DS39=13,('Planilla 1'!$Q$21*'Planilla 1'!$R$21),"0")))))))))))))</f>
        <v>0</v>
      </c>
      <c r="DT40" s="4"/>
      <c r="DV40" s="4" t="str">
        <f>IF('Planilla 2'!DV39=1,('Planilla 1'!$Q$5*'Planilla 1'!$R$5),IF('Planilla 2'!DV39=2,('Planilla 1'!$Q$6*'Planilla 1'!$R$6),IF('Planilla 2'!DV39=3,('Planilla 1'!$Q$7*'Planilla 1'!$R$7),IF('Planilla 2'!DV39=4,('Planilla 1'!$Q$8*'Planilla 1'!$R$8),IF('Planilla 2'!DV39=5,('Planilla 1'!$Q$9*'Planilla 1'!$R$9),IF('Planilla 2'!DV39=6,('Planilla 1'!$Q$10*'Planilla 1'!$R$10),IF('Planilla 2'!DV39=7,('Planilla 1'!$Q$11*'Planilla 1'!$R$11),IF('Planilla 2'!DV39=8,('Planilla 1'!$Q$12*'Planilla 1'!$R$12),IF('Planilla 2'!DV39=9,('Planilla 1'!$Q$13*'Planilla 1'!$R$13),IF('Planilla 2'!DV39=10,('Planilla 1'!$Q$14*'Planilla 1'!$R$14),IF('Planilla 2'!DV39=11,('Planilla 1'!$Q$19*'Planilla 1'!$R$19),IF('Planilla 2'!DV39=12,('Planilla 1'!$Q$20*'Planilla 1'!$R$20),IF('Planilla 2'!DV39=13,('Planilla 1'!$Q$21*'Planilla 1'!$R$21),"0")))))))))))))</f>
        <v>0</v>
      </c>
      <c r="DW40" s="4"/>
      <c r="DY40" s="4" t="str">
        <f>IF('Planilla 2'!DY39=1,('Planilla 1'!$Q$5*'Planilla 1'!$R$5),IF('Planilla 2'!DY39=2,('Planilla 1'!$Q$6*'Planilla 1'!$R$6),IF('Planilla 2'!DY39=3,('Planilla 1'!$Q$7*'Planilla 1'!$R$7),IF('Planilla 2'!DY39=4,('Planilla 1'!$Q$8*'Planilla 1'!$R$8),IF('Planilla 2'!DY39=5,('Planilla 1'!$Q$9*'Planilla 1'!$R$9),IF('Planilla 2'!DY39=6,('Planilla 1'!$Q$10*'Planilla 1'!$R$10),IF('Planilla 2'!DY39=7,('Planilla 1'!$Q$11*'Planilla 1'!$R$11),IF('Planilla 2'!DY39=8,('Planilla 1'!$Q$12*'Planilla 1'!$R$12),IF('Planilla 2'!DY39=9,('Planilla 1'!$Q$13*'Planilla 1'!$R$13),IF('Planilla 2'!DY39=10,('Planilla 1'!$Q$14*'Planilla 1'!$R$14),IF('Planilla 2'!DY39=11,('Planilla 1'!$Q$19*'Planilla 1'!$R$19),IF('Planilla 2'!DY39=12,('Planilla 1'!$Q$20*'Planilla 1'!$R$20),IF('Planilla 2'!DY39=13,('Planilla 1'!$Q$21*'Planilla 1'!$R$21),"0")))))))))))))</f>
        <v>0</v>
      </c>
      <c r="DZ40" s="4"/>
      <c r="EB40" s="4" t="str">
        <f>IF('Planilla 2'!EB39=1,('Planilla 1'!$Q$5*'Planilla 1'!$R$5),IF('Planilla 2'!EB39=2,('Planilla 1'!$Q$6*'Planilla 1'!$R$6),IF('Planilla 2'!EB39=3,('Planilla 1'!$Q$7*'Planilla 1'!$R$7),IF('Planilla 2'!EB39=4,('Planilla 1'!$Q$8*'Planilla 1'!$R$8),IF('Planilla 2'!EB39=5,('Planilla 1'!$Q$9*'Planilla 1'!$R$9),IF('Planilla 2'!EB39=6,('Planilla 1'!$Q$10*'Planilla 1'!$R$10),IF('Planilla 2'!EB39=7,('Planilla 1'!$Q$11*'Planilla 1'!$R$11),IF('Planilla 2'!EB39=8,('Planilla 1'!$Q$12*'Planilla 1'!$R$12),IF('Planilla 2'!EB39=9,('Planilla 1'!$Q$13*'Planilla 1'!$R$13),IF('Planilla 2'!EB39=10,('Planilla 1'!$Q$14*'Planilla 1'!$R$14),IF('Planilla 2'!EB39=11,('Planilla 1'!$Q$19*'Planilla 1'!$R$19),IF('Planilla 2'!EB39=12,('Planilla 1'!$Q$20*'Planilla 1'!$R$20),IF('Planilla 2'!EB39=13,('Planilla 1'!$Q$21*'Planilla 1'!$R$21),"0")))))))))))))</f>
        <v>0</v>
      </c>
      <c r="EC40" s="4"/>
      <c r="EE40" s="4" t="str">
        <f>IF('Planilla 2'!EE39=1,('Planilla 1'!$Q$5*'Planilla 1'!$R$5),IF('Planilla 2'!EE39=2,('Planilla 1'!$Q$6*'Planilla 1'!$R$6),IF('Planilla 2'!EE39=3,('Planilla 1'!$Q$7*'Planilla 1'!$R$7),IF('Planilla 2'!EE39=4,('Planilla 1'!$Q$8*'Planilla 1'!$R$8),IF('Planilla 2'!EE39=5,('Planilla 1'!$Q$9*'Planilla 1'!$R$9),IF('Planilla 2'!EE39=6,('Planilla 1'!$Q$10*'Planilla 1'!$R$10),IF('Planilla 2'!EE39=7,('Planilla 1'!$Q$11*'Planilla 1'!$R$11),IF('Planilla 2'!EE39=8,('Planilla 1'!$Q$12*'Planilla 1'!$R$12),IF('Planilla 2'!EE39=9,('Planilla 1'!$Q$13*'Planilla 1'!$R$13),IF('Planilla 2'!EE39=10,('Planilla 1'!$Q$14*'Planilla 1'!$R$14),IF('Planilla 2'!EE39=11,('Planilla 1'!$Q$19*'Planilla 1'!$R$19),IF('Planilla 2'!EE39=12,('Planilla 1'!$Q$20*'Planilla 1'!$R$20),IF('Planilla 2'!EE39=13,('Planilla 1'!$Q$21*'Planilla 1'!$R$21),"0")))))))))))))</f>
        <v>0</v>
      </c>
      <c r="EF40" s="4"/>
      <c r="EH40" s="4" t="str">
        <f>IF('Planilla 2'!EH39=1,('Planilla 1'!$Q$5*'Planilla 1'!$R$5),IF('Planilla 2'!EH39=2,('Planilla 1'!$Q$6*'Planilla 1'!$R$6),IF('Planilla 2'!EH39=3,('Planilla 1'!$Q$7*'Planilla 1'!$R$7),IF('Planilla 2'!EH39=4,('Planilla 1'!$Q$8*'Planilla 1'!$R$8),IF('Planilla 2'!EH39=5,('Planilla 1'!$Q$9*'Planilla 1'!$R$9),IF('Planilla 2'!EH39=6,('Planilla 1'!$Q$10*'Planilla 1'!$R$10),IF('Planilla 2'!EH39=7,('Planilla 1'!$Q$11*'Planilla 1'!$R$11),IF('Planilla 2'!EH39=8,('Planilla 1'!$Q$12*'Planilla 1'!$R$12),IF('Planilla 2'!EH39=9,('Planilla 1'!$Q$13*'Planilla 1'!$R$13),IF('Planilla 2'!EH39=10,('Planilla 1'!$Q$14*'Planilla 1'!$R$14),IF('Planilla 2'!EH39=11,('Planilla 1'!$Q$19*'Planilla 1'!$R$19),IF('Planilla 2'!EH39=12,('Planilla 1'!$Q$20*'Planilla 1'!$R$20),IF('Planilla 2'!EH39=13,('Planilla 1'!$Q$21*'Planilla 1'!$R$21),"0")))))))))))))</f>
        <v>0</v>
      </c>
      <c r="EI40" s="4"/>
      <c r="EK40" s="4" t="str">
        <f>IF('Planilla 2'!EK39=1,('Planilla 1'!$Q$5*'Planilla 1'!$R$5),IF('Planilla 2'!EK39=2,('Planilla 1'!$Q$6*'Planilla 1'!$R$6),IF('Planilla 2'!EK39=3,('Planilla 1'!$Q$7*'Planilla 1'!$R$7),IF('Planilla 2'!EK39=4,('Planilla 1'!$Q$8*'Planilla 1'!$R$8),IF('Planilla 2'!EK39=5,('Planilla 1'!$Q$9*'Planilla 1'!$R$9),IF('Planilla 2'!EK39=6,('Planilla 1'!$Q$10*'Planilla 1'!$R$10),IF('Planilla 2'!EK39=7,('Planilla 1'!$Q$11*'Planilla 1'!$R$11),IF('Planilla 2'!EK39=8,('Planilla 1'!$Q$12*'Planilla 1'!$R$12),IF('Planilla 2'!EK39=9,('Planilla 1'!$Q$13*'Planilla 1'!$R$13),IF('Planilla 2'!EK39=10,('Planilla 1'!$Q$14*'Planilla 1'!$R$14),IF('Planilla 2'!EK39=11,('Planilla 1'!$Q$19*'Planilla 1'!$R$19),IF('Planilla 2'!EK39=12,('Planilla 1'!$Q$20*'Planilla 1'!$R$20),IF('Planilla 2'!EK39=13,('Planilla 1'!$Q$21*'Planilla 1'!$R$21),"0")))))))))))))</f>
        <v>0</v>
      </c>
      <c r="EL40" s="4"/>
      <c r="EN40" s="4" t="str">
        <f>IF('Planilla 2'!EN39=1,('Planilla 1'!$Q$5*'Planilla 1'!$R$5),IF('Planilla 2'!EN39=2,('Planilla 1'!$Q$6*'Planilla 1'!$R$6),IF('Planilla 2'!EN39=3,('Planilla 1'!$Q$7*'Planilla 1'!$R$7),IF('Planilla 2'!EN39=4,('Planilla 1'!$Q$8*'Planilla 1'!$R$8),IF('Planilla 2'!EN39=5,('Planilla 1'!$Q$9*'Planilla 1'!$R$9),IF('Planilla 2'!EN39=6,('Planilla 1'!$Q$10*'Planilla 1'!$R$10),IF('Planilla 2'!EN39=7,('Planilla 1'!$Q$11*'Planilla 1'!$R$11),IF('Planilla 2'!EN39=8,('Planilla 1'!$Q$12*'Planilla 1'!$R$12),IF('Planilla 2'!EN39=9,('Planilla 1'!$Q$13*'Planilla 1'!$R$13),IF('Planilla 2'!EN39=10,('Planilla 1'!$Q$14*'Planilla 1'!$R$14),IF('Planilla 2'!EN39=11,('Planilla 1'!$Q$19*'Planilla 1'!$R$19),IF('Planilla 2'!EN39=12,('Planilla 1'!$Q$20*'Planilla 1'!$R$20),IF('Planilla 2'!EN39=13,('Planilla 1'!$Q$21*'Planilla 1'!$R$21),"0")))))))))))))</f>
        <v>0</v>
      </c>
      <c r="EO40" s="4"/>
      <c r="EQ40" s="4" t="str">
        <f>IF('Planilla 2'!EQ39=1,('Planilla 1'!$Q$5*'Planilla 1'!$R$5),IF('Planilla 2'!EQ39=2,('Planilla 1'!$Q$6*'Planilla 1'!$R$6),IF('Planilla 2'!EQ39=3,('Planilla 1'!$Q$7*'Planilla 1'!$R$7),IF('Planilla 2'!EQ39=4,('Planilla 1'!$Q$8*'Planilla 1'!$R$8),IF('Planilla 2'!EQ39=5,('Planilla 1'!$Q$9*'Planilla 1'!$R$9),IF('Planilla 2'!EQ39=6,('Planilla 1'!$Q$10*'Planilla 1'!$R$10),IF('Planilla 2'!EQ39=7,('Planilla 1'!$Q$11*'Planilla 1'!$R$11),IF('Planilla 2'!EQ39=8,('Planilla 1'!$Q$12*'Planilla 1'!$R$12),IF('Planilla 2'!EQ39=9,('Planilla 1'!$Q$13*'Planilla 1'!$R$13),IF('Planilla 2'!EQ39=10,('Planilla 1'!$Q$14*'Planilla 1'!$R$14),IF('Planilla 2'!EQ39=11,('Planilla 1'!$Q$19*'Planilla 1'!$R$19),IF('Planilla 2'!EQ39=12,('Planilla 1'!$Q$20*'Planilla 1'!$R$20),IF('Planilla 2'!EQ39=13,('Planilla 1'!$Q$21*'Planilla 1'!$R$21),"0")))))))))))))</f>
        <v>0</v>
      </c>
      <c r="ER40" s="4"/>
      <c r="ET40" s="4" t="str">
        <f>IF('Planilla 2'!ET39=1,('Planilla 1'!$Q$5*'Planilla 1'!$R$5),IF('Planilla 2'!ET39=2,('Planilla 1'!$Q$6*'Planilla 1'!$R$6),IF('Planilla 2'!ET39=3,('Planilla 1'!$Q$7*'Planilla 1'!$R$7),IF('Planilla 2'!ET39=4,('Planilla 1'!$Q$8*'Planilla 1'!$R$8),IF('Planilla 2'!ET39=5,('Planilla 1'!$Q$9*'Planilla 1'!$R$9),IF('Planilla 2'!ET39=6,('Planilla 1'!$Q$10*'Planilla 1'!$R$10),IF('Planilla 2'!ET39=7,('Planilla 1'!$Q$11*'Planilla 1'!$R$11),IF('Planilla 2'!ET39=8,('Planilla 1'!$Q$12*'Planilla 1'!$R$12),IF('Planilla 2'!ET39=9,('Planilla 1'!$Q$13*'Planilla 1'!$R$13),IF('Planilla 2'!ET39=10,('Planilla 1'!$Q$14*'Planilla 1'!$R$14),IF('Planilla 2'!ET39=11,('Planilla 1'!$Q$19*'Planilla 1'!$R$19),IF('Planilla 2'!ET39=12,('Planilla 1'!$Q$20*'Planilla 1'!$R$20),IF('Planilla 2'!ET39=13,('Planilla 1'!$Q$21*'Planilla 1'!$R$21),"0")))))))))))))</f>
        <v>0</v>
      </c>
      <c r="EU40" s="4"/>
      <c r="EW40" s="4" t="str">
        <f>IF('Planilla 2'!EW39=1,('Planilla 1'!$Q$5*'Planilla 1'!$R$5),IF('Planilla 2'!EW39=2,('Planilla 1'!$Q$6*'Planilla 1'!$R$6),IF('Planilla 2'!EW39=3,('Planilla 1'!$Q$7*'Planilla 1'!$R$7),IF('Planilla 2'!EW39=4,('Planilla 1'!$Q$8*'Planilla 1'!$R$8),IF('Planilla 2'!EW39=5,('Planilla 1'!$Q$9*'Planilla 1'!$R$9),IF('Planilla 2'!EW39=6,('Planilla 1'!$Q$10*'Planilla 1'!$R$10),IF('Planilla 2'!EW39=7,('Planilla 1'!$Q$11*'Planilla 1'!$R$11),IF('Planilla 2'!EW39=8,('Planilla 1'!$Q$12*'Planilla 1'!$R$12),IF('Planilla 2'!EW39=9,('Planilla 1'!$Q$13*'Planilla 1'!$R$13),IF('Planilla 2'!EW39=10,('Planilla 1'!$Q$14*'Planilla 1'!$R$14),IF('Planilla 2'!EW39=11,('Planilla 1'!$Q$19*'Planilla 1'!$R$19),IF('Planilla 2'!EW39=12,('Planilla 1'!$Q$20*'Planilla 1'!$R$20),IF('Planilla 2'!EW39=13,('Planilla 1'!$Q$21*'Planilla 1'!$R$21),"0")))))))))))))</f>
        <v>0</v>
      </c>
      <c r="EX40" s="4"/>
    </row>
    <row r="41" spans="2:154" ht="15.75" thickBot="1" x14ac:dyDescent="0.3">
      <c r="B41" s="1" t="s">
        <v>25</v>
      </c>
      <c r="C41" s="4">
        <f>IF('Planilla 2'!C39=1,'Planilla 2'!C41*'Calculos 2'!C40,IF('Planilla 2'!C39=2,'Planilla 2'!C41*'Calculos 2'!C41,IF('Planilla 2'!C39=3,'Planilla 2'!C41*'Calculos 2'!C42,IF('Planilla 2'!C39=4,'Planilla 2'!C41*'Calculos 2'!C43,IF('Planilla 2'!C39=5,'Planilla 2'!C41*'Calculos 2'!C44,IF('Planilla 2'!C39=6,'Planilla 2'!C41*'Calculos 2'!C45,IF('Planilla 2'!C39=7,'Planilla 2'!C41*'Calculos 2'!D40,IF('Planilla 2'!C39=8,'Planilla 2'!C41*'Calculos 2'!D41,IF('Planilla 2'!C39=9,'Planilla 2'!C41*'Calculos 2'!D42,IF('Planilla 2'!C39=10,'Planilla 2'!C41*'Calculos 2'!D43,IF('Planilla 2'!C39=11,'Planilla 2'!C41*'Calculos 2'!D44,IF('Planilla 2'!C39=12,'Planilla 2'!C41*'Calculos 2'!D45,IF('Planilla 2'!C39=13,'Planilla 2'!C41*'Calculos 2'!D46,0)))))))))))))</f>
        <v>0</v>
      </c>
      <c r="D41" s="4"/>
      <c r="E41" s="1" t="s">
        <v>25</v>
      </c>
      <c r="F41" s="4">
        <f>IF('Planilla 2'!F39=1,'Planilla 2'!F41*'Calculos 2'!F40,IF('Planilla 2'!F39=2,'Planilla 2'!F41*'Calculos 2'!F41,IF('Planilla 2'!F39=3,'Planilla 2'!F41*'Calculos 2'!F42,IF('Planilla 2'!F39=4,'Planilla 2'!F41*'Calculos 2'!F43,IF('Planilla 2'!F39=5,'Planilla 2'!F41*'Calculos 2'!F44,IF('Planilla 2'!F39=6,'Planilla 2'!F41*'Calculos 2'!F45,IF('Planilla 2'!F39=7,'Planilla 2'!F41*'Calculos 2'!G40,IF('Planilla 2'!F39=8,'Planilla 2'!F41*'Calculos 2'!G41,IF('Planilla 2'!F39=9,'Planilla 2'!F41*'Calculos 2'!G42,IF('Planilla 2'!F39=10,'Planilla 2'!F41*'Calculos 2'!G43,IF('Planilla 2'!F39=11,'Planilla 2'!F41*'Calculos 2'!G44,IF('Planilla 2'!F39=12,'Planilla 2'!F41*'Calculos 2'!G45,IF('Planilla 2'!F39=13,'Planilla 2'!F41*'Calculos 2'!G46,0)))))))))))))</f>
        <v>0</v>
      </c>
      <c r="G41" s="4"/>
      <c r="I41" s="4">
        <f>IF('Planilla 2'!I39=1,'Planilla 2'!I41*'Calculos 2'!I40,IF('Planilla 2'!I39=2,'Planilla 2'!I41*'Calculos 2'!I41,IF('Planilla 2'!I39=3,'Planilla 2'!I41*'Calculos 2'!I42,IF('Planilla 2'!I39=4,'Planilla 2'!I41*'Calculos 2'!I43,IF('Planilla 2'!I39=5,'Planilla 2'!I41*'Calculos 2'!I44,IF('Planilla 2'!I39=6,'Planilla 2'!I41*'Calculos 2'!I45,IF('Planilla 2'!I39=7,'Planilla 2'!I41*'Calculos 2'!J40,IF('Planilla 2'!I39=8,'Planilla 2'!I41*'Calculos 2'!J41,IF('Planilla 2'!I39=9,'Planilla 2'!I41*'Calculos 2'!J42,IF('Planilla 2'!I39=10,'Planilla 2'!I41*'Calculos 2'!J43,IF('Planilla 2'!I39=11,'Planilla 2'!I41*'Calculos 2'!J44,IF('Planilla 2'!I39=12,'Planilla 2'!I41*'Calculos 2'!J45,IF('Planilla 2'!I39=13,'Planilla 2'!I41*'Calculos 2'!J46,0)))))))))))))</f>
        <v>0</v>
      </c>
      <c r="J41" s="4"/>
      <c r="L41" s="4">
        <f>IF('Planilla 2'!L39=1,'Planilla 2'!L41*'Calculos 2'!L40,IF('Planilla 2'!L39=2,'Planilla 2'!L41*'Calculos 2'!L41,IF('Planilla 2'!L39=3,'Planilla 2'!L41*'Calculos 2'!L42,IF('Planilla 2'!L39=4,'Planilla 2'!L41*'Calculos 2'!L43,IF('Planilla 2'!L39=5,'Planilla 2'!L41*'Calculos 2'!L44,IF('Planilla 2'!L39=6,'Planilla 2'!L41*'Calculos 2'!L45,IF('Planilla 2'!L39=7,'Planilla 2'!L41*'Calculos 2'!M40,IF('Planilla 2'!L39=8,'Planilla 2'!L41*'Calculos 2'!M41,IF('Planilla 2'!L39=9,'Planilla 2'!L41*'Calculos 2'!M42,IF('Planilla 2'!L39=10,'Planilla 2'!L41*'Calculos 2'!M43,IF('Planilla 2'!L39=11,'Planilla 2'!L41*'Calculos 2'!M44,IF('Planilla 2'!L39=12,'Planilla 2'!L41*'Calculos 2'!M45,IF('Planilla 2'!L39=13,'Planilla 2'!L41*'Calculos 2'!M46,0)))))))))))))</f>
        <v>0</v>
      </c>
      <c r="M41" s="4"/>
      <c r="O41" s="4">
        <f>IF('Planilla 2'!O39=1,'Planilla 2'!O41*'Calculos 2'!O40,IF('Planilla 2'!O39=2,'Planilla 2'!O41*'Calculos 2'!O41,IF('Planilla 2'!O39=3,'Planilla 2'!O41*'Calculos 2'!O42,IF('Planilla 2'!O39=4,'Planilla 2'!O41*'Calculos 2'!O43,IF('Planilla 2'!O39=5,'Planilla 2'!O41*'Calculos 2'!O44,IF('Planilla 2'!O39=6,'Planilla 2'!O41*'Calculos 2'!O45,IF('Planilla 2'!O39=7,'Planilla 2'!O41*'Calculos 2'!P40,IF('Planilla 2'!O39=8,'Planilla 2'!O41*'Calculos 2'!P41,IF('Planilla 2'!O39=9,'Planilla 2'!O41*'Calculos 2'!P42,IF('Planilla 2'!O39=10,'Planilla 2'!O41*'Calculos 2'!P43,IF('Planilla 2'!O39=11,'Planilla 2'!O41*'Calculos 2'!P44,IF('Planilla 2'!O39=12,'Planilla 2'!O41*'Calculos 2'!P45,IF('Planilla 2'!O39=13,'Planilla 2'!O41*'Calculos 2'!P46,0)))))))))))))</f>
        <v>0</v>
      </c>
      <c r="P41" s="4"/>
      <c r="R41" s="4">
        <f>IF('Planilla 2'!R39=1,'Planilla 2'!R41*'Calculos 2'!R40,IF('Planilla 2'!R39=2,'Planilla 2'!R41*'Calculos 2'!R41,IF('Planilla 2'!R39=3,'Planilla 2'!R41*'Calculos 2'!R42,IF('Planilla 2'!R39=4,'Planilla 2'!R41*'Calculos 2'!R43,IF('Planilla 2'!R39=5,'Planilla 2'!R41*'Calculos 2'!R44,IF('Planilla 2'!R39=6,'Planilla 2'!R41*'Calculos 2'!R45,IF('Planilla 2'!R39=7,'Planilla 2'!R41*'Calculos 2'!S40,IF('Planilla 2'!R39=8,'Planilla 2'!R41*'Calculos 2'!S41,IF('Planilla 2'!R39=9,'Planilla 2'!R41*'Calculos 2'!S42,IF('Planilla 2'!R39=10,'Planilla 2'!R41*'Calculos 2'!S43,IF('Planilla 2'!R39=11,'Planilla 2'!R41*'Calculos 2'!S44,IF('Planilla 2'!R39=12,'Planilla 2'!R41*'Calculos 2'!S45,IF('Planilla 2'!R39=13,'Planilla 2'!R41*'Calculos 2'!S46,0)))))))))))))</f>
        <v>0</v>
      </c>
      <c r="S41" s="4"/>
      <c r="U41" s="4">
        <f>IF('Planilla 2'!U39=1,'Planilla 2'!U41*'Calculos 2'!U40,IF('Planilla 2'!U39=2,'Planilla 2'!U41*'Calculos 2'!U41,IF('Planilla 2'!U39=3,'Planilla 2'!U41*'Calculos 2'!U42,IF('Planilla 2'!U39=4,'Planilla 2'!U41*'Calculos 2'!U43,IF('Planilla 2'!U39=5,'Planilla 2'!U41*'Calculos 2'!U44,IF('Planilla 2'!U39=6,'Planilla 2'!U41*'Calculos 2'!U45,IF('Planilla 2'!U39=7,'Planilla 2'!U41*'Calculos 2'!V40,IF('Planilla 2'!U39=8,'Planilla 2'!U41*'Calculos 2'!V41,IF('Planilla 2'!U39=9,'Planilla 2'!U41*'Calculos 2'!V42,IF('Planilla 2'!U39=10,'Planilla 2'!U41*'Calculos 2'!V43,IF('Planilla 2'!U39=11,'Planilla 2'!U41*'Calculos 2'!V44,IF('Planilla 2'!U39=12,'Planilla 2'!U41*'Calculos 2'!V45,IF('Planilla 2'!U39=13,'Planilla 2'!U41*'Calculos 2'!V46,0)))))))))))))</f>
        <v>0</v>
      </c>
      <c r="V41" s="4"/>
      <c r="X41" s="4">
        <f>IF('Planilla 2'!X39=1,'Planilla 2'!X41*'Calculos 2'!X40,IF('Planilla 2'!X39=2,'Planilla 2'!X41*'Calculos 2'!X41,IF('Planilla 2'!X39=3,'Planilla 2'!X41*'Calculos 2'!X42,IF('Planilla 2'!X39=4,'Planilla 2'!X41*'Calculos 2'!X43,IF('Planilla 2'!X39=5,'Planilla 2'!X41*'Calculos 2'!X44,IF('Planilla 2'!X39=6,'Planilla 2'!X41*'Calculos 2'!X45,IF('Planilla 2'!X39=7,'Planilla 2'!X41*'Calculos 2'!Y40,IF('Planilla 2'!X39=8,'Planilla 2'!X41*'Calculos 2'!Y41,IF('Planilla 2'!X39=9,'Planilla 2'!X41*'Calculos 2'!Y42,IF('Planilla 2'!X39=10,'Planilla 2'!X41*'Calculos 2'!Y43,IF('Planilla 2'!X39=11,'Planilla 2'!X41*'Calculos 2'!Y44,IF('Planilla 2'!X39=12,'Planilla 2'!X41*'Calculos 2'!Y45,IF('Planilla 2'!X39=13,'Planilla 2'!X41*'Calculos 2'!Y46,0)))))))))))))</f>
        <v>0</v>
      </c>
      <c r="Y41" s="4"/>
      <c r="AA41" s="4">
        <f>IF('Planilla 2'!AA39=1,'Planilla 2'!AA41*'Calculos 2'!AA40,IF('Planilla 2'!AA39=2,'Planilla 2'!AA41*'Calculos 2'!AA41,IF('Planilla 2'!AA39=3,'Planilla 2'!AA41*'Calculos 2'!AA42,IF('Planilla 2'!AA39=4,'Planilla 2'!AA41*'Calculos 2'!AA43,IF('Planilla 2'!AA39=5,'Planilla 2'!AA41*'Calculos 2'!AA44,IF('Planilla 2'!AA39=6,'Planilla 2'!AA41*'Calculos 2'!AA45,IF('Planilla 2'!AA39=7,'Planilla 2'!AA41*'Calculos 2'!AB40,IF('Planilla 2'!AA39=8,'Planilla 2'!AA41*'Calculos 2'!AB41,IF('Planilla 2'!AA39=9,'Planilla 2'!AA41*'Calculos 2'!AB42,IF('Planilla 2'!AA39=10,'Planilla 2'!AA41*'Calculos 2'!AB43,IF('Planilla 2'!AA39=11,'Planilla 2'!AA41*'Calculos 2'!AB44,IF('Planilla 2'!AA39=12,'Planilla 2'!AA41*'Calculos 2'!AB45,IF('Planilla 2'!AA39=13,'Planilla 2'!AA41*'Calculos 2'!AB46,0)))))))))))))</f>
        <v>0</v>
      </c>
      <c r="AB41" s="4"/>
      <c r="AD41" s="4">
        <f>IF('Planilla 2'!AD39=1,'Planilla 2'!AD41*'Calculos 2'!AD40,IF('Planilla 2'!AD39=2,'Planilla 2'!AD41*'Calculos 2'!AD41,IF('Planilla 2'!AD39=3,'Planilla 2'!AD41*'Calculos 2'!AD42,IF('Planilla 2'!AD39=4,'Planilla 2'!AD41*'Calculos 2'!AD43,IF('Planilla 2'!AD39=5,'Planilla 2'!AD41*'Calculos 2'!AD44,IF('Planilla 2'!AD39=6,'Planilla 2'!AD41*'Calculos 2'!AD45,IF('Planilla 2'!AD39=7,'Planilla 2'!AD41*'Calculos 2'!AE40,IF('Planilla 2'!AD39=8,'Planilla 2'!AD41*'Calculos 2'!AE41,IF('Planilla 2'!AD39=9,'Planilla 2'!AD41*'Calculos 2'!AE42,IF('Planilla 2'!AD39=10,'Planilla 2'!AD41*'Calculos 2'!AE43,IF('Planilla 2'!AD39=11,'Planilla 2'!AD41*'Calculos 2'!AE44,IF('Planilla 2'!AD39=12,'Planilla 2'!AD41*'Calculos 2'!AE45,IF('Planilla 2'!AD39=13,'Planilla 2'!AD41*'Calculos 2'!AE46,0)))))))))))))</f>
        <v>0</v>
      </c>
      <c r="AE41" s="4"/>
      <c r="AG41" s="4">
        <f>IF('Planilla 2'!AG39=1,'Planilla 2'!AG41*'Calculos 2'!AG40,IF('Planilla 2'!AG39=2,'Planilla 2'!AG41*'Calculos 2'!AG41,IF('Planilla 2'!AG39=3,'Planilla 2'!AG41*'Calculos 2'!AG42,IF('Planilla 2'!AG39=4,'Planilla 2'!AG41*'Calculos 2'!AG43,IF('Planilla 2'!AG39=5,'Planilla 2'!AG41*'Calculos 2'!AG44,IF('Planilla 2'!AG39=6,'Planilla 2'!AG41*'Calculos 2'!AG45,IF('Planilla 2'!AG39=7,'Planilla 2'!AG41*'Calculos 2'!AH40,IF('Planilla 2'!AG39=8,'Planilla 2'!AG41*'Calculos 2'!AH41,IF('Planilla 2'!AG39=9,'Planilla 2'!AG41*'Calculos 2'!AH42,IF('Planilla 2'!AG39=10,'Planilla 2'!AG41*'Calculos 2'!AH43,IF('Planilla 2'!AG39=11,'Planilla 2'!AG41*'Calculos 2'!AH44,IF('Planilla 2'!AG39=12,'Planilla 2'!AG41*'Calculos 2'!AH45,IF('Planilla 2'!AG39=13,'Planilla 2'!AG41*'Calculos 2'!AH46,0)))))))))))))</f>
        <v>0</v>
      </c>
      <c r="AH41" s="4"/>
      <c r="AJ41" s="4">
        <f>IF('Planilla 2'!AJ39=1,'Planilla 2'!AJ41*'Calculos 2'!AJ40,IF('Planilla 2'!AJ39=2,'Planilla 2'!AJ41*'Calculos 2'!AJ41,IF('Planilla 2'!AJ39=3,'Planilla 2'!AJ41*'Calculos 2'!AJ42,IF('Planilla 2'!AJ39=4,'Planilla 2'!AJ41*'Calculos 2'!AJ43,IF('Planilla 2'!AJ39=5,'Planilla 2'!AJ41*'Calculos 2'!AJ44,IF('Planilla 2'!AJ39=6,'Planilla 2'!AJ41*'Calculos 2'!AJ45,IF('Planilla 2'!AJ39=7,'Planilla 2'!AJ41*'Calculos 2'!AK40,IF('Planilla 2'!AJ39=8,'Planilla 2'!AJ41*'Calculos 2'!AK41,IF('Planilla 2'!AJ39=9,'Planilla 2'!AJ41*'Calculos 2'!AK42,IF('Planilla 2'!AJ39=10,'Planilla 2'!AJ41*'Calculos 2'!AK43,IF('Planilla 2'!AJ39=11,'Planilla 2'!AJ41*'Calculos 2'!AK44,IF('Planilla 2'!AJ39=12,'Planilla 2'!AJ41*'Calculos 2'!AK45,IF('Planilla 2'!AJ39=13,'Planilla 2'!AJ41*'Calculos 2'!AK46,0)))))))))))))</f>
        <v>0</v>
      </c>
      <c r="AK41" s="4"/>
      <c r="AM41" s="4">
        <f>IF('Planilla 2'!AM39=1,'Planilla 2'!AM41*'Calculos 2'!AM40,IF('Planilla 2'!AM39=2,'Planilla 2'!AM41*'Calculos 2'!AM41,IF('Planilla 2'!AM39=3,'Planilla 2'!AM41*'Calculos 2'!AM42,IF('Planilla 2'!AM39=4,'Planilla 2'!AM41*'Calculos 2'!AM43,IF('Planilla 2'!AM39=5,'Planilla 2'!AM41*'Calculos 2'!AM44,IF('Planilla 2'!AM39=6,'Planilla 2'!AM41*'Calculos 2'!AM45,IF('Planilla 2'!AM39=7,'Planilla 2'!AM41*'Calculos 2'!AN40,IF('Planilla 2'!AM39=8,'Planilla 2'!AM41*'Calculos 2'!AN41,IF('Planilla 2'!AM39=9,'Planilla 2'!AM41*'Calculos 2'!AN42,IF('Planilla 2'!AM39=10,'Planilla 2'!AM41*'Calculos 2'!AN43,IF('Planilla 2'!AM39=11,'Planilla 2'!AM41*'Calculos 2'!AN44,IF('Planilla 2'!AM39=12,'Planilla 2'!AM41*'Calculos 2'!AN45,IF('Planilla 2'!AM39=13,'Planilla 2'!AM41*'Calculos 2'!AN46,0)))))))))))))</f>
        <v>0</v>
      </c>
      <c r="AN41" s="4"/>
      <c r="AP41" s="4">
        <f>IF('Planilla 2'!AP39=1,'Planilla 2'!AP41*'Calculos 2'!AP40,IF('Planilla 2'!AP39=2,'Planilla 2'!AP41*'Calculos 2'!AP41,IF('Planilla 2'!AP39=3,'Planilla 2'!AP41*'Calculos 2'!AP42,IF('Planilla 2'!AP39=4,'Planilla 2'!AP41*'Calculos 2'!AP43,IF('Planilla 2'!AP39=5,'Planilla 2'!AP41*'Calculos 2'!AP44,IF('Planilla 2'!AP39=6,'Planilla 2'!AP41*'Calculos 2'!AP45,IF('Planilla 2'!AP39=7,'Planilla 2'!AP41*'Calculos 2'!AQ40,IF('Planilla 2'!AP39=8,'Planilla 2'!AP41*'Calculos 2'!AQ41,IF('Planilla 2'!AP39=9,'Planilla 2'!AP41*'Calculos 2'!AQ42,IF('Planilla 2'!AP39=10,'Planilla 2'!AP41*'Calculos 2'!AQ43,IF('Planilla 2'!AP39=11,'Planilla 2'!AP41*'Calculos 2'!AQ44,IF('Planilla 2'!AP39=12,'Planilla 2'!AP41*'Calculos 2'!AQ45,IF('Planilla 2'!AP39=13,'Planilla 2'!AP41*'Calculos 2'!AQ46,0)))))))))))))</f>
        <v>0</v>
      </c>
      <c r="AQ41" s="4"/>
      <c r="AS41" s="4">
        <f>IF('Planilla 2'!AS39=1,'Planilla 2'!AS41*'Calculos 2'!AS40,IF('Planilla 2'!AS39=2,'Planilla 2'!AS41*'Calculos 2'!AS41,IF('Planilla 2'!AS39=3,'Planilla 2'!AS41*'Calculos 2'!AS42,IF('Planilla 2'!AS39=4,'Planilla 2'!AS41*'Calculos 2'!AS43,IF('Planilla 2'!AS39=5,'Planilla 2'!AS41*'Calculos 2'!AS44,IF('Planilla 2'!AS39=6,'Planilla 2'!AS41*'Calculos 2'!AS45,IF('Planilla 2'!AS39=7,'Planilla 2'!AS41*'Calculos 2'!AT40,IF('Planilla 2'!AS39=8,'Planilla 2'!AS41*'Calculos 2'!AT41,IF('Planilla 2'!AS39=9,'Planilla 2'!AS41*'Calculos 2'!AT42,IF('Planilla 2'!AS39=10,'Planilla 2'!AS41*'Calculos 2'!AT43,IF('Planilla 2'!AS39=11,'Planilla 2'!AS41*'Calculos 2'!AT44,IF('Planilla 2'!AS39=12,'Planilla 2'!AS41*'Calculos 2'!AT45,IF('Planilla 2'!AS39=13,'Planilla 2'!AS41*'Calculos 2'!AT46,0)))))))))))))</f>
        <v>0</v>
      </c>
      <c r="AT41" s="4"/>
      <c r="AV41" s="4">
        <f>IF('Planilla 2'!AV39=1,'Planilla 2'!AV41*'Calculos 2'!AV40,IF('Planilla 2'!AV39=2,'Planilla 2'!AV41*'Calculos 2'!AV41,IF('Planilla 2'!AV39=3,'Planilla 2'!AV41*'Calculos 2'!AV42,IF('Planilla 2'!AV39=4,'Planilla 2'!AV41*'Calculos 2'!AV43,IF('Planilla 2'!AV39=5,'Planilla 2'!AV41*'Calculos 2'!AV44,IF('Planilla 2'!AV39=6,'Planilla 2'!AV41*'Calculos 2'!AV45,IF('Planilla 2'!AV39=7,'Planilla 2'!AV41*'Calculos 2'!AW40,IF('Planilla 2'!AV39=8,'Planilla 2'!AV41*'Calculos 2'!AW41,IF('Planilla 2'!AV39=9,'Planilla 2'!AV41*'Calculos 2'!AW42,IF('Planilla 2'!AV39=10,'Planilla 2'!AV41*'Calculos 2'!AW43,IF('Planilla 2'!AV39=11,'Planilla 2'!AV41*'Calculos 2'!AW44,IF('Planilla 2'!AV39=12,'Planilla 2'!AV41*'Calculos 2'!AW45,IF('Planilla 2'!AV39=13,'Planilla 2'!AV41*'Calculos 2'!AW46,0)))))))))))))</f>
        <v>0</v>
      </c>
      <c r="AW41" s="4"/>
      <c r="AY41" s="4">
        <f>IF('Planilla 2'!AY39=1,'Planilla 2'!AY41*'Calculos 2'!AY40,IF('Planilla 2'!AY39=2,'Planilla 2'!AY41*'Calculos 2'!AY41,IF('Planilla 2'!AY39=3,'Planilla 2'!AY41*'Calculos 2'!AY42,IF('Planilla 2'!AY39=4,'Planilla 2'!AY41*'Calculos 2'!AY43,IF('Planilla 2'!AY39=5,'Planilla 2'!AY41*'Calculos 2'!AY44,IF('Planilla 2'!AY39=6,'Planilla 2'!AY41*'Calculos 2'!AY45,IF('Planilla 2'!AY39=7,'Planilla 2'!AY41*'Calculos 2'!AZ40,IF('Planilla 2'!AY39=8,'Planilla 2'!AY41*'Calculos 2'!AZ41,IF('Planilla 2'!AY39=9,'Planilla 2'!AY41*'Calculos 2'!AZ42,IF('Planilla 2'!AY39=10,'Planilla 2'!AY41*'Calculos 2'!AZ43,IF('Planilla 2'!AY39=11,'Planilla 2'!AY41*'Calculos 2'!AZ44,IF('Planilla 2'!AY39=12,'Planilla 2'!AY41*'Calculos 2'!AZ45,IF('Planilla 2'!AY39=13,'Planilla 2'!AY41*'Calculos 2'!AZ46,0)))))))))))))</f>
        <v>0</v>
      </c>
      <c r="AZ41" s="4"/>
      <c r="BB41" s="4">
        <f>IF('Planilla 2'!BB39=1,'Planilla 2'!BB41*'Calculos 2'!BB40,IF('Planilla 2'!BB39=2,'Planilla 2'!BB41*'Calculos 2'!BB41,IF('Planilla 2'!BB39=3,'Planilla 2'!BB41*'Calculos 2'!BB42,IF('Planilla 2'!BB39=4,'Planilla 2'!BB41*'Calculos 2'!BB43,IF('Planilla 2'!BB39=5,'Planilla 2'!BB41*'Calculos 2'!BB44,IF('Planilla 2'!BB39=6,'Planilla 2'!BB41*'Calculos 2'!BB45,IF('Planilla 2'!BB39=7,'Planilla 2'!BB41*'Calculos 2'!BC40,IF('Planilla 2'!BB39=8,'Planilla 2'!BB41*'Calculos 2'!BC41,IF('Planilla 2'!BB39=9,'Planilla 2'!BB41*'Calculos 2'!BC42,IF('Planilla 2'!BB39=10,'Planilla 2'!BB41*'Calculos 2'!BC43,IF('Planilla 2'!BB39=11,'Planilla 2'!BB41*'Calculos 2'!BC44,IF('Planilla 2'!BB39=12,'Planilla 2'!BB41*'Calculos 2'!BC45,IF('Planilla 2'!BB39=13,'Planilla 2'!BB41*'Calculos 2'!BC46,0)))))))))))))</f>
        <v>0</v>
      </c>
      <c r="BC41" s="4"/>
      <c r="BE41" s="4">
        <f>IF('Planilla 2'!BE39=1,'Planilla 2'!BE41*'Calculos 2'!BE40,IF('Planilla 2'!BE39=2,'Planilla 2'!BE41*'Calculos 2'!BE41,IF('Planilla 2'!BE39=3,'Planilla 2'!BE41*'Calculos 2'!BE42,IF('Planilla 2'!BE39=4,'Planilla 2'!BE41*'Calculos 2'!BE43,IF('Planilla 2'!BE39=5,'Planilla 2'!BE41*'Calculos 2'!BE44,IF('Planilla 2'!BE39=6,'Planilla 2'!BE41*'Calculos 2'!BE45,IF('Planilla 2'!BE39=7,'Planilla 2'!BE41*'Calculos 2'!BF40,IF('Planilla 2'!BE39=8,'Planilla 2'!BE41*'Calculos 2'!BF41,IF('Planilla 2'!BE39=9,'Planilla 2'!BE41*'Calculos 2'!BF42,IF('Planilla 2'!BE39=10,'Planilla 2'!BE41*'Calculos 2'!BF43,IF('Planilla 2'!BE39=11,'Planilla 2'!BE41*'Calculos 2'!BF44,IF('Planilla 2'!BE39=12,'Planilla 2'!BE41*'Calculos 2'!BF45,IF('Planilla 2'!BE39=13,'Planilla 2'!BE41*'Calculos 2'!BF46,0)))))))))))))</f>
        <v>0</v>
      </c>
      <c r="BF41" s="4"/>
      <c r="BH41" s="4">
        <f>IF('Planilla 2'!BH39=1,'Planilla 2'!BH41*'Calculos 2'!BH40,IF('Planilla 2'!BH39=2,'Planilla 2'!BH41*'Calculos 2'!BH41,IF('Planilla 2'!BH39=3,'Planilla 2'!BH41*'Calculos 2'!BH42,IF('Planilla 2'!BH39=4,'Planilla 2'!BH41*'Calculos 2'!BH43,IF('Planilla 2'!BH39=5,'Planilla 2'!BH41*'Calculos 2'!BH44,IF('Planilla 2'!BH39=6,'Planilla 2'!BH41*'Calculos 2'!BH45,IF('Planilla 2'!BH39=7,'Planilla 2'!BH41*'Calculos 2'!BI40,IF('Planilla 2'!BH39=8,'Planilla 2'!BH41*'Calculos 2'!BI41,IF('Planilla 2'!BH39=9,'Planilla 2'!BH41*'Calculos 2'!BI42,IF('Planilla 2'!BH39=10,'Planilla 2'!BH41*'Calculos 2'!BI43,IF('Planilla 2'!BH39=11,'Planilla 2'!BH41*'Calculos 2'!BI44,IF('Planilla 2'!BH39=12,'Planilla 2'!BH41*'Calculos 2'!BI45,IF('Planilla 2'!BH39=13,'Planilla 2'!BH41*'Calculos 2'!BI46,0)))))))))))))</f>
        <v>0</v>
      </c>
      <c r="BI41" s="4"/>
      <c r="BK41" s="4">
        <f>IF('Planilla 2'!BK39=1,'Planilla 2'!BK41*'Calculos 2'!BK40,IF('Planilla 2'!BK39=2,'Planilla 2'!BK41*'Calculos 2'!BK41,IF('Planilla 2'!BK39=3,'Planilla 2'!BK41*'Calculos 2'!BK42,IF('Planilla 2'!BK39=4,'Planilla 2'!BK41*'Calculos 2'!BK43,IF('Planilla 2'!BK39=5,'Planilla 2'!BK41*'Calculos 2'!BK44,IF('Planilla 2'!BK39=6,'Planilla 2'!BK41*'Calculos 2'!BK45,IF('Planilla 2'!BK39=7,'Planilla 2'!BK41*'Calculos 2'!BL40,IF('Planilla 2'!BK39=8,'Planilla 2'!BK41*'Calculos 2'!BL41,IF('Planilla 2'!BK39=9,'Planilla 2'!BK41*'Calculos 2'!BL42,IF('Planilla 2'!BK39=10,'Planilla 2'!BK41*'Calculos 2'!BL43,IF('Planilla 2'!BK39=11,'Planilla 2'!BK41*'Calculos 2'!BL44,IF('Planilla 2'!BK39=12,'Planilla 2'!BK41*'Calculos 2'!BL45,IF('Planilla 2'!BK39=13,'Planilla 2'!BK41*'Calculos 2'!BL46,0)))))))))))))</f>
        <v>0</v>
      </c>
      <c r="BL41" s="4"/>
      <c r="BN41" s="4">
        <f>IF('Planilla 2'!BN39=1,'Planilla 2'!BN41*'Calculos 2'!BN40,IF('Planilla 2'!BN39=2,'Planilla 2'!BN41*'Calculos 2'!BN41,IF('Planilla 2'!BN39=3,'Planilla 2'!BN41*'Calculos 2'!BN42,IF('Planilla 2'!BN39=4,'Planilla 2'!BN41*'Calculos 2'!BN43,IF('Planilla 2'!BN39=5,'Planilla 2'!BN41*'Calculos 2'!BN44,IF('Planilla 2'!BN39=6,'Planilla 2'!BN41*'Calculos 2'!BN45,IF('Planilla 2'!BN39=7,'Planilla 2'!BN41*'Calculos 2'!BO40,IF('Planilla 2'!BN39=8,'Planilla 2'!BN41*'Calculos 2'!BO41,IF('Planilla 2'!BN39=9,'Planilla 2'!BN41*'Calculos 2'!BO42,IF('Planilla 2'!BN39=10,'Planilla 2'!BN41*'Calculos 2'!BO43,IF('Planilla 2'!BN39=11,'Planilla 2'!BN41*'Calculos 2'!BO44,IF('Planilla 2'!BN39=12,'Planilla 2'!BN41*'Calculos 2'!BO45,IF('Planilla 2'!BN39=13,'Planilla 2'!BN41*'Calculos 2'!BO46,0)))))))))))))</f>
        <v>0</v>
      </c>
      <c r="BO41" s="4"/>
      <c r="BQ41" s="4">
        <f>IF('Planilla 2'!BQ39=1,'Planilla 2'!BQ41*'Calculos 2'!BQ40,IF('Planilla 2'!BQ39=2,'Planilla 2'!BQ41*'Calculos 2'!BQ41,IF('Planilla 2'!BQ39=3,'Planilla 2'!BQ41*'Calculos 2'!BQ42,IF('Planilla 2'!BQ39=4,'Planilla 2'!BQ41*'Calculos 2'!BQ43,IF('Planilla 2'!BQ39=5,'Planilla 2'!BQ41*'Calculos 2'!BQ44,IF('Planilla 2'!BQ39=6,'Planilla 2'!BQ41*'Calculos 2'!BQ45,IF('Planilla 2'!BQ39=7,'Planilla 2'!BQ41*'Calculos 2'!BR40,IF('Planilla 2'!BQ39=8,'Planilla 2'!BQ41*'Calculos 2'!BR41,IF('Planilla 2'!BQ39=9,'Planilla 2'!BQ41*'Calculos 2'!BR42,IF('Planilla 2'!BQ39=10,'Planilla 2'!BQ41*'Calculos 2'!BR43,IF('Planilla 2'!BQ39=11,'Planilla 2'!BQ41*'Calculos 2'!BR44,IF('Planilla 2'!BQ39=12,'Planilla 2'!BQ41*'Calculos 2'!BR45,IF('Planilla 2'!BQ39=13,'Planilla 2'!BQ41*'Calculos 2'!BR46,0)))))))))))))</f>
        <v>0</v>
      </c>
      <c r="BR41" s="4"/>
      <c r="BT41" s="4">
        <f>IF('Planilla 2'!BT39=1,'Planilla 2'!BT41*'Calculos 2'!BT40,IF('Planilla 2'!BT39=2,'Planilla 2'!BT41*'Calculos 2'!BT41,IF('Planilla 2'!BT39=3,'Planilla 2'!BT41*'Calculos 2'!BT42,IF('Planilla 2'!BT39=4,'Planilla 2'!BT41*'Calculos 2'!BT43,IF('Planilla 2'!BT39=5,'Planilla 2'!BT41*'Calculos 2'!BT44,IF('Planilla 2'!BT39=6,'Planilla 2'!BT41*'Calculos 2'!BT45,IF('Planilla 2'!BT39=7,'Planilla 2'!BT41*'Calculos 2'!BU40,IF('Planilla 2'!BT39=8,'Planilla 2'!BT41*'Calculos 2'!BU41,IF('Planilla 2'!BT39=9,'Planilla 2'!BT41*'Calculos 2'!BU42,IF('Planilla 2'!BT39=10,'Planilla 2'!BT41*'Calculos 2'!BU43,IF('Planilla 2'!BT39=11,'Planilla 2'!BT41*'Calculos 2'!BU44,IF('Planilla 2'!BT39=12,'Planilla 2'!BT41*'Calculos 2'!BU45,IF('Planilla 2'!BT39=13,'Planilla 2'!BT41*'Calculos 2'!BU46,0)))))))))))))</f>
        <v>0</v>
      </c>
      <c r="BU41" s="4"/>
      <c r="BW41" s="4">
        <f>IF('Planilla 2'!BW39=1,'Planilla 2'!BW41*'Calculos 2'!BW40,IF('Planilla 2'!BW39=2,'Planilla 2'!BW41*'Calculos 2'!BW41,IF('Planilla 2'!BW39=3,'Planilla 2'!BW41*'Calculos 2'!BW42,IF('Planilla 2'!BW39=4,'Planilla 2'!BW41*'Calculos 2'!BW43,IF('Planilla 2'!BW39=5,'Planilla 2'!BW41*'Calculos 2'!BW44,IF('Planilla 2'!BW39=6,'Planilla 2'!BW41*'Calculos 2'!BW45,IF('Planilla 2'!BW39=7,'Planilla 2'!BW41*'Calculos 2'!BX40,IF('Planilla 2'!BW39=8,'Planilla 2'!BW41*'Calculos 2'!BX41,IF('Planilla 2'!BW39=9,'Planilla 2'!BW41*'Calculos 2'!BX42,IF('Planilla 2'!BW39=10,'Planilla 2'!BW41*'Calculos 2'!BX43,IF('Planilla 2'!BW39=11,'Planilla 2'!BW41*'Calculos 2'!BX44,IF('Planilla 2'!BW39=12,'Planilla 2'!BW41*'Calculos 2'!BX45,IF('Planilla 2'!BW39=13,'Planilla 2'!BW41*'Calculos 2'!BX46,0)))))))))))))</f>
        <v>0</v>
      </c>
      <c r="BX41" s="4"/>
      <c r="BZ41" s="4">
        <f>IF('Planilla 2'!BZ39=1,'Planilla 2'!BZ41*'Calculos 2'!BZ40,IF('Planilla 2'!BZ39=2,'Planilla 2'!BZ41*'Calculos 2'!BZ41,IF('Planilla 2'!BZ39=3,'Planilla 2'!BZ41*'Calculos 2'!BZ42,IF('Planilla 2'!BZ39=4,'Planilla 2'!BZ41*'Calculos 2'!BZ43,IF('Planilla 2'!BZ39=5,'Planilla 2'!BZ41*'Calculos 2'!BZ44,IF('Planilla 2'!BZ39=6,'Planilla 2'!BZ41*'Calculos 2'!BZ45,IF('Planilla 2'!BZ39=7,'Planilla 2'!BZ41*'Calculos 2'!CA40,IF('Planilla 2'!BZ39=8,'Planilla 2'!BZ41*'Calculos 2'!CA41,IF('Planilla 2'!BZ39=9,'Planilla 2'!BZ41*'Calculos 2'!CA42,IF('Planilla 2'!BZ39=10,'Planilla 2'!BZ41*'Calculos 2'!CA43,IF('Planilla 2'!BZ39=11,'Planilla 2'!BZ41*'Calculos 2'!CA44,IF('Planilla 2'!BZ39=12,'Planilla 2'!BZ41*'Calculos 2'!CA45,IF('Planilla 2'!BZ39=13,'Planilla 2'!BZ41*'Calculos 2'!CA46,0)))))))))))))</f>
        <v>0</v>
      </c>
      <c r="CA41" s="4"/>
      <c r="CC41" s="4">
        <f>IF('Planilla 2'!CC39=1,'Planilla 2'!CC41*'Calculos 2'!CC40,IF('Planilla 2'!CC39=2,'Planilla 2'!CC41*'Calculos 2'!CC41,IF('Planilla 2'!CC39=3,'Planilla 2'!CC41*'Calculos 2'!CC42,IF('Planilla 2'!CC39=4,'Planilla 2'!CC41*'Calculos 2'!CC43,IF('Planilla 2'!CC39=5,'Planilla 2'!CC41*'Calculos 2'!CC44,IF('Planilla 2'!CC39=6,'Planilla 2'!CC41*'Calculos 2'!CC45,IF('Planilla 2'!CC39=7,'Planilla 2'!CC41*'Calculos 2'!CD40,IF('Planilla 2'!CC39=8,'Planilla 2'!CC41*'Calculos 2'!CD41,IF('Planilla 2'!CC39=9,'Planilla 2'!CC41*'Calculos 2'!CD42,IF('Planilla 2'!CC39=10,'Planilla 2'!CC41*'Calculos 2'!CD43,IF('Planilla 2'!CC39=11,'Planilla 2'!CC41*'Calculos 2'!CD44,IF('Planilla 2'!CC39=12,'Planilla 2'!CC41*'Calculos 2'!CD45,IF('Planilla 2'!CC39=13,'Planilla 2'!CC41*'Calculos 2'!CD46,0)))))))))))))</f>
        <v>0</v>
      </c>
      <c r="CD41" s="4"/>
      <c r="CF41" s="4">
        <f>IF('Planilla 2'!CF39=1,'Planilla 2'!CF41*'Calculos 2'!CF40,IF('Planilla 2'!CF39=2,'Planilla 2'!CF41*'Calculos 2'!CF41,IF('Planilla 2'!CF39=3,'Planilla 2'!CF41*'Calculos 2'!CF42,IF('Planilla 2'!CF39=4,'Planilla 2'!CF41*'Calculos 2'!CF43,IF('Planilla 2'!CF39=5,'Planilla 2'!CF41*'Calculos 2'!CF44,IF('Planilla 2'!CF39=6,'Planilla 2'!CF41*'Calculos 2'!CF45,IF('Planilla 2'!CF39=7,'Planilla 2'!CF41*'Calculos 2'!CG40,IF('Planilla 2'!CF39=8,'Planilla 2'!CF41*'Calculos 2'!CG41,IF('Planilla 2'!CF39=9,'Planilla 2'!CF41*'Calculos 2'!CG42,IF('Planilla 2'!CF39=10,'Planilla 2'!CF41*'Calculos 2'!CG43,IF('Planilla 2'!CF39=11,'Planilla 2'!CF41*'Calculos 2'!CG44,IF('Planilla 2'!CF39=12,'Planilla 2'!CF41*'Calculos 2'!CG45,IF('Planilla 2'!CF39=13,'Planilla 2'!CF41*'Calculos 2'!CG46,0)))))))))))))</f>
        <v>0</v>
      </c>
      <c r="CG41" s="4"/>
      <c r="CI41" s="4">
        <f>IF('Planilla 2'!CI39=1,'Planilla 2'!CI41*'Calculos 2'!CI40,IF('Planilla 2'!CI39=2,'Planilla 2'!CI41*'Calculos 2'!CI41,IF('Planilla 2'!CI39=3,'Planilla 2'!CI41*'Calculos 2'!CI42,IF('Planilla 2'!CI39=4,'Planilla 2'!CI41*'Calculos 2'!CI43,IF('Planilla 2'!CI39=5,'Planilla 2'!CI41*'Calculos 2'!CI44,IF('Planilla 2'!CI39=6,'Planilla 2'!CI41*'Calculos 2'!CI45,IF('Planilla 2'!CI39=7,'Planilla 2'!CI41*'Calculos 2'!CJ40,IF('Planilla 2'!CI39=8,'Planilla 2'!CI41*'Calculos 2'!CJ41,IF('Planilla 2'!CI39=9,'Planilla 2'!CI41*'Calculos 2'!CJ42,IF('Planilla 2'!CI39=10,'Planilla 2'!CI41*'Calculos 2'!CJ43,IF('Planilla 2'!CI39=11,'Planilla 2'!CI41*'Calculos 2'!CJ44,IF('Planilla 2'!CI39=12,'Planilla 2'!CI41*'Calculos 2'!CJ45,IF('Planilla 2'!CI39=13,'Planilla 2'!CI41*'Calculos 2'!CJ46,0)))))))))))))</f>
        <v>0</v>
      </c>
      <c r="CJ41" s="4"/>
      <c r="CL41" s="4">
        <f>IF('Planilla 2'!CL39=1,'Planilla 2'!CL41*'Calculos 2'!CL40,IF('Planilla 2'!CL39=2,'Planilla 2'!CL41*'Calculos 2'!CL41,IF('Planilla 2'!CL39=3,'Planilla 2'!CL41*'Calculos 2'!CL42,IF('Planilla 2'!CL39=4,'Planilla 2'!CL41*'Calculos 2'!CL43,IF('Planilla 2'!CL39=5,'Planilla 2'!CL41*'Calculos 2'!CL44,IF('Planilla 2'!CL39=6,'Planilla 2'!CL41*'Calculos 2'!CL45,IF('Planilla 2'!CL39=7,'Planilla 2'!CL41*'Calculos 2'!CM40,IF('Planilla 2'!CL39=8,'Planilla 2'!CL41*'Calculos 2'!CM41,IF('Planilla 2'!CL39=9,'Planilla 2'!CL41*'Calculos 2'!CM42,IF('Planilla 2'!CL39=10,'Planilla 2'!CL41*'Calculos 2'!CM43,IF('Planilla 2'!CL39=11,'Planilla 2'!CL41*'Calculos 2'!CM44,IF('Planilla 2'!CL39=12,'Planilla 2'!CL41*'Calculos 2'!CM45,IF('Planilla 2'!CL39=13,'Planilla 2'!CL41*'Calculos 2'!CM46,0)))))))))))))</f>
        <v>0</v>
      </c>
      <c r="CM41" s="4"/>
      <c r="CO41" s="4">
        <f>IF('Planilla 2'!CO39=1,'Planilla 2'!CO41*'Calculos 2'!CO40,IF('Planilla 2'!CO39=2,'Planilla 2'!CO41*'Calculos 2'!CO41,IF('Planilla 2'!CO39=3,'Planilla 2'!CO41*'Calculos 2'!CO42,IF('Planilla 2'!CO39=4,'Planilla 2'!CO41*'Calculos 2'!CO43,IF('Planilla 2'!CO39=5,'Planilla 2'!CO41*'Calculos 2'!CO44,IF('Planilla 2'!CO39=6,'Planilla 2'!CO41*'Calculos 2'!CO45,IF('Planilla 2'!CO39=7,'Planilla 2'!CO41*'Calculos 2'!CP40,IF('Planilla 2'!CO39=8,'Planilla 2'!CO41*'Calculos 2'!CP41,IF('Planilla 2'!CO39=9,'Planilla 2'!CO41*'Calculos 2'!CP42,IF('Planilla 2'!CO39=10,'Planilla 2'!CO41*'Calculos 2'!CP43,IF('Planilla 2'!CO39=11,'Planilla 2'!CO41*'Calculos 2'!CP44,IF('Planilla 2'!CO39=12,'Planilla 2'!CO41*'Calculos 2'!CP45,IF('Planilla 2'!CO39=13,'Planilla 2'!CO41*'Calculos 2'!CP46,0)))))))))))))</f>
        <v>0</v>
      </c>
      <c r="CP41" s="4"/>
      <c r="CR41" s="4">
        <f>IF('Planilla 2'!CR39=1,'Planilla 2'!CR41*'Calculos 2'!CR40,IF('Planilla 2'!CR39=2,'Planilla 2'!CR41*'Calculos 2'!CR41,IF('Planilla 2'!CR39=3,'Planilla 2'!CR41*'Calculos 2'!CR42,IF('Planilla 2'!CR39=4,'Planilla 2'!CR41*'Calculos 2'!CR43,IF('Planilla 2'!CR39=5,'Planilla 2'!CR41*'Calculos 2'!CR44,IF('Planilla 2'!CR39=6,'Planilla 2'!CR41*'Calculos 2'!CR45,IF('Planilla 2'!CR39=7,'Planilla 2'!CR41*'Calculos 2'!CS40,IF('Planilla 2'!CR39=8,'Planilla 2'!CR41*'Calculos 2'!CS41,IF('Planilla 2'!CR39=9,'Planilla 2'!CR41*'Calculos 2'!CS42,IF('Planilla 2'!CR39=10,'Planilla 2'!CR41*'Calculos 2'!CS43,IF('Planilla 2'!CR39=11,'Planilla 2'!CR41*'Calculos 2'!CS44,IF('Planilla 2'!CR39=12,'Planilla 2'!CR41*'Calculos 2'!CS45,IF('Planilla 2'!CR39=13,'Planilla 2'!CR41*'Calculos 2'!CS46,0)))))))))))))</f>
        <v>0</v>
      </c>
      <c r="CS41" s="4"/>
      <c r="CU41" s="4">
        <f>IF('Planilla 2'!CU39=1,'Planilla 2'!CU41*'Calculos 2'!CU40,IF('Planilla 2'!CU39=2,'Planilla 2'!CU41*'Calculos 2'!CU41,IF('Planilla 2'!CU39=3,'Planilla 2'!CU41*'Calculos 2'!CU42,IF('Planilla 2'!CU39=4,'Planilla 2'!CU41*'Calculos 2'!CU43,IF('Planilla 2'!CU39=5,'Planilla 2'!CU41*'Calculos 2'!CU44,IF('Planilla 2'!CU39=6,'Planilla 2'!CU41*'Calculos 2'!CU45,IF('Planilla 2'!CU39=7,'Planilla 2'!CU41*'Calculos 2'!CV40,IF('Planilla 2'!CU39=8,'Planilla 2'!CU41*'Calculos 2'!CV41,IF('Planilla 2'!CU39=9,'Planilla 2'!CU41*'Calculos 2'!CV42,IF('Planilla 2'!CU39=10,'Planilla 2'!CU41*'Calculos 2'!CV43,IF('Planilla 2'!CU39=11,'Planilla 2'!CU41*'Calculos 2'!CV44,IF('Planilla 2'!CU39=12,'Planilla 2'!CU41*'Calculos 2'!CV45,IF('Planilla 2'!CU39=13,'Planilla 2'!CU41*'Calculos 2'!CV46,0)))))))))))))</f>
        <v>0</v>
      </c>
      <c r="CV41" s="4"/>
      <c r="CX41" s="4">
        <f>IF('Planilla 2'!CX39=1,'Planilla 2'!CX41*'Calculos 2'!CX40,IF('Planilla 2'!CX39=2,'Planilla 2'!CX41*'Calculos 2'!CX41,IF('Planilla 2'!CX39=3,'Planilla 2'!CX41*'Calculos 2'!CX42,IF('Planilla 2'!CX39=4,'Planilla 2'!CX41*'Calculos 2'!CX43,IF('Planilla 2'!CX39=5,'Planilla 2'!CX41*'Calculos 2'!CX44,IF('Planilla 2'!CX39=6,'Planilla 2'!CX41*'Calculos 2'!CX45,IF('Planilla 2'!CX39=7,'Planilla 2'!CX41*'Calculos 2'!CY40,IF('Planilla 2'!CX39=8,'Planilla 2'!CX41*'Calculos 2'!CY41,IF('Planilla 2'!CX39=9,'Planilla 2'!CX41*'Calculos 2'!CY42,IF('Planilla 2'!CX39=10,'Planilla 2'!CX41*'Calculos 2'!CY43,IF('Planilla 2'!CX39=11,'Planilla 2'!CX41*'Calculos 2'!CY44,IF('Planilla 2'!CX39=12,'Planilla 2'!CX41*'Calculos 2'!CY45,IF('Planilla 2'!CX39=13,'Planilla 2'!CX41*'Calculos 2'!CY46,0)))))))))))))</f>
        <v>0</v>
      </c>
      <c r="CY41" s="4"/>
      <c r="DA41" s="4">
        <f>IF('Planilla 2'!DA39=1,'Planilla 2'!DA41*'Calculos 2'!DA40,IF('Planilla 2'!DA39=2,'Planilla 2'!DA41*'Calculos 2'!DA41,IF('Planilla 2'!DA39=3,'Planilla 2'!DA41*'Calculos 2'!DA42,IF('Planilla 2'!DA39=4,'Planilla 2'!DA41*'Calculos 2'!DA43,IF('Planilla 2'!DA39=5,'Planilla 2'!DA41*'Calculos 2'!DA44,IF('Planilla 2'!DA39=6,'Planilla 2'!DA41*'Calculos 2'!DA45,IF('Planilla 2'!DA39=7,'Planilla 2'!DA41*'Calculos 2'!DB40,IF('Planilla 2'!DA39=8,'Planilla 2'!DA41*'Calculos 2'!DB41,IF('Planilla 2'!DA39=9,'Planilla 2'!DA41*'Calculos 2'!DB42,IF('Planilla 2'!DA39=10,'Planilla 2'!DA41*'Calculos 2'!DB43,IF('Planilla 2'!DA39=11,'Planilla 2'!DA41*'Calculos 2'!DB44,IF('Planilla 2'!DA39=12,'Planilla 2'!DA41*'Calculos 2'!DB45,IF('Planilla 2'!DA39=13,'Planilla 2'!DA41*'Calculos 2'!DB46,0)))))))))))))</f>
        <v>0</v>
      </c>
      <c r="DB41" s="4"/>
      <c r="DD41" s="4">
        <f>IF('Planilla 2'!DD39=1,'Planilla 2'!DD41*'Calculos 2'!DD40,IF('Planilla 2'!DD39=2,'Planilla 2'!DD41*'Calculos 2'!DD41,IF('Planilla 2'!DD39=3,'Planilla 2'!DD41*'Calculos 2'!DD42,IF('Planilla 2'!DD39=4,'Planilla 2'!DD41*'Calculos 2'!DD43,IF('Planilla 2'!DD39=5,'Planilla 2'!DD41*'Calculos 2'!DD44,IF('Planilla 2'!DD39=6,'Planilla 2'!DD41*'Calculos 2'!DD45,IF('Planilla 2'!DD39=7,'Planilla 2'!DD41*'Calculos 2'!DE40,IF('Planilla 2'!DD39=8,'Planilla 2'!DD41*'Calculos 2'!DE41,IF('Planilla 2'!DD39=9,'Planilla 2'!DD41*'Calculos 2'!DE42,IF('Planilla 2'!DD39=10,'Planilla 2'!DD41*'Calculos 2'!DE43,IF('Planilla 2'!DD39=11,'Planilla 2'!DD41*'Calculos 2'!DE44,IF('Planilla 2'!DD39=12,'Planilla 2'!DD41*'Calculos 2'!DE45,IF('Planilla 2'!DD39=13,'Planilla 2'!DD41*'Calculos 2'!DE46,0)))))))))))))</f>
        <v>0</v>
      </c>
      <c r="DE41" s="4"/>
      <c r="DG41" s="4">
        <f>IF('Planilla 2'!DG39=1,'Planilla 2'!DG41*'Calculos 2'!DG40,IF('Planilla 2'!DG39=2,'Planilla 2'!DG41*'Calculos 2'!DG41,IF('Planilla 2'!DG39=3,'Planilla 2'!DG41*'Calculos 2'!DG42,IF('Planilla 2'!DG39=4,'Planilla 2'!DG41*'Calculos 2'!DG43,IF('Planilla 2'!DG39=5,'Planilla 2'!DG41*'Calculos 2'!DG44,IF('Planilla 2'!DG39=6,'Planilla 2'!DG41*'Calculos 2'!DG45,IF('Planilla 2'!DG39=7,'Planilla 2'!DG41*'Calculos 2'!DH40,IF('Planilla 2'!DG39=8,'Planilla 2'!DG41*'Calculos 2'!DH41,IF('Planilla 2'!DG39=9,'Planilla 2'!DG41*'Calculos 2'!DH42,IF('Planilla 2'!DG39=10,'Planilla 2'!DG41*'Calculos 2'!DH43,IF('Planilla 2'!DG39=11,'Planilla 2'!DG41*'Calculos 2'!DH44,IF('Planilla 2'!DG39=12,'Planilla 2'!DG41*'Calculos 2'!DH45,IF('Planilla 2'!DG39=13,'Planilla 2'!DG41*'Calculos 2'!DH46,0)))))))))))))</f>
        <v>0</v>
      </c>
      <c r="DH41" s="4"/>
      <c r="DJ41" s="4">
        <f>IF('Planilla 2'!DJ39=1,'Planilla 2'!DJ41*'Calculos 2'!DJ40,IF('Planilla 2'!DJ39=2,'Planilla 2'!DJ41*'Calculos 2'!DJ41,IF('Planilla 2'!DJ39=3,'Planilla 2'!DJ41*'Calculos 2'!DJ42,IF('Planilla 2'!DJ39=4,'Planilla 2'!DJ41*'Calculos 2'!DJ43,IF('Planilla 2'!DJ39=5,'Planilla 2'!DJ41*'Calculos 2'!DJ44,IF('Planilla 2'!DJ39=6,'Planilla 2'!DJ41*'Calculos 2'!DJ45,IF('Planilla 2'!DJ39=7,'Planilla 2'!DJ41*'Calculos 2'!DK40,IF('Planilla 2'!DJ39=8,'Planilla 2'!DJ41*'Calculos 2'!DK41,IF('Planilla 2'!DJ39=9,'Planilla 2'!DJ41*'Calculos 2'!DK42,IF('Planilla 2'!DJ39=10,'Planilla 2'!DJ41*'Calculos 2'!DK43,IF('Planilla 2'!DJ39=11,'Planilla 2'!DJ41*'Calculos 2'!DK44,IF('Planilla 2'!DJ39=12,'Planilla 2'!DJ41*'Calculos 2'!DK45,IF('Planilla 2'!DJ39=13,'Planilla 2'!DJ41*'Calculos 2'!DK46,0)))))))))))))</f>
        <v>0</v>
      </c>
      <c r="DK41" s="4"/>
      <c r="DM41" s="4">
        <f>IF('Planilla 2'!DM39=1,'Planilla 2'!DM41*'Calculos 2'!DM40,IF('Planilla 2'!DM39=2,'Planilla 2'!DM41*'Calculos 2'!DM41,IF('Planilla 2'!DM39=3,'Planilla 2'!DM41*'Calculos 2'!DM42,IF('Planilla 2'!DM39=4,'Planilla 2'!DM41*'Calculos 2'!DM43,IF('Planilla 2'!DM39=5,'Planilla 2'!DM41*'Calculos 2'!DM44,IF('Planilla 2'!DM39=6,'Planilla 2'!DM41*'Calculos 2'!DM45,IF('Planilla 2'!DM39=7,'Planilla 2'!DM41*'Calculos 2'!DN40,IF('Planilla 2'!DM39=8,'Planilla 2'!DM41*'Calculos 2'!DN41,IF('Planilla 2'!DM39=9,'Planilla 2'!DM41*'Calculos 2'!DN42,IF('Planilla 2'!DM39=10,'Planilla 2'!DM41*'Calculos 2'!DN43,IF('Planilla 2'!DM39=11,'Planilla 2'!DM41*'Calculos 2'!DN44,IF('Planilla 2'!DM39=12,'Planilla 2'!DM41*'Calculos 2'!DN45,IF('Planilla 2'!DM39=13,'Planilla 2'!DM41*'Calculos 2'!DN46,0)))))))))))))</f>
        <v>0</v>
      </c>
      <c r="DN41" s="4"/>
      <c r="DP41" s="4">
        <f>IF('Planilla 2'!DP39=1,'Planilla 2'!DP41*'Calculos 2'!DP40,IF('Planilla 2'!DP39=2,'Planilla 2'!DP41*'Calculos 2'!DP41,IF('Planilla 2'!DP39=3,'Planilla 2'!DP41*'Calculos 2'!DP42,IF('Planilla 2'!DP39=4,'Planilla 2'!DP41*'Calculos 2'!DP43,IF('Planilla 2'!DP39=5,'Planilla 2'!DP41*'Calculos 2'!DP44,IF('Planilla 2'!DP39=6,'Planilla 2'!DP41*'Calculos 2'!DP45,IF('Planilla 2'!DP39=7,'Planilla 2'!DP41*'Calculos 2'!DQ40,IF('Planilla 2'!DP39=8,'Planilla 2'!DP41*'Calculos 2'!DQ41,IF('Planilla 2'!DP39=9,'Planilla 2'!DP41*'Calculos 2'!DQ42,IF('Planilla 2'!DP39=10,'Planilla 2'!DP41*'Calculos 2'!DQ43,IF('Planilla 2'!DP39=11,'Planilla 2'!DP41*'Calculos 2'!DQ44,IF('Planilla 2'!DP39=12,'Planilla 2'!DP41*'Calculos 2'!DQ45,IF('Planilla 2'!DP39=13,'Planilla 2'!DP41*'Calculos 2'!DQ46,0)))))))))))))</f>
        <v>0</v>
      </c>
      <c r="DQ41" s="4"/>
      <c r="DS41" s="4">
        <f>IF('Planilla 2'!DS39=1,'Planilla 2'!DS41*'Calculos 2'!DS40,IF('Planilla 2'!DS39=2,'Planilla 2'!DS41*'Calculos 2'!DS41,IF('Planilla 2'!DS39=3,'Planilla 2'!DS41*'Calculos 2'!DS42,IF('Planilla 2'!DS39=4,'Planilla 2'!DS41*'Calculos 2'!DS43,IF('Planilla 2'!DS39=5,'Planilla 2'!DS41*'Calculos 2'!DS44,IF('Planilla 2'!DS39=6,'Planilla 2'!DS41*'Calculos 2'!DS45,IF('Planilla 2'!DS39=7,'Planilla 2'!DS41*'Calculos 2'!DT40,IF('Planilla 2'!DS39=8,'Planilla 2'!DS41*'Calculos 2'!DT41,IF('Planilla 2'!DS39=9,'Planilla 2'!DS41*'Calculos 2'!DT42,IF('Planilla 2'!DS39=10,'Planilla 2'!DS41*'Calculos 2'!DT43,IF('Planilla 2'!DS39=11,'Planilla 2'!DS41*'Calculos 2'!DT44,IF('Planilla 2'!DS39=12,'Planilla 2'!DS41*'Calculos 2'!DT45,IF('Planilla 2'!DS39=13,'Planilla 2'!DS41*'Calculos 2'!DT46,0)))))))))))))</f>
        <v>0</v>
      </c>
      <c r="DT41" s="4"/>
      <c r="DV41" s="4">
        <f>IF('Planilla 2'!DV39=1,'Planilla 2'!DV41*'Calculos 2'!DV40,IF('Planilla 2'!DV39=2,'Planilla 2'!DV41*'Calculos 2'!DV41,IF('Planilla 2'!DV39=3,'Planilla 2'!DV41*'Calculos 2'!DV42,IF('Planilla 2'!DV39=4,'Planilla 2'!DV41*'Calculos 2'!DV43,IF('Planilla 2'!DV39=5,'Planilla 2'!DV41*'Calculos 2'!DV44,IF('Planilla 2'!DV39=6,'Planilla 2'!DV41*'Calculos 2'!DV45,IF('Planilla 2'!DV39=7,'Planilla 2'!DV41*'Calculos 2'!DW40,IF('Planilla 2'!DV39=8,'Planilla 2'!DV41*'Calculos 2'!DW41,IF('Planilla 2'!DV39=9,'Planilla 2'!DV41*'Calculos 2'!DW42,IF('Planilla 2'!DV39=10,'Planilla 2'!DV41*'Calculos 2'!DW43,IF('Planilla 2'!DV39=11,'Planilla 2'!DV41*'Calculos 2'!DW44,IF('Planilla 2'!DV39=12,'Planilla 2'!DV41*'Calculos 2'!DW45,IF('Planilla 2'!DV39=13,'Planilla 2'!DV41*'Calculos 2'!DW46,0)))))))))))))</f>
        <v>0</v>
      </c>
      <c r="DW41" s="4"/>
      <c r="DY41" s="4">
        <f>IF('Planilla 2'!DY39=1,'Planilla 2'!DY41*'Calculos 2'!DY40,IF('Planilla 2'!DY39=2,'Planilla 2'!DY41*'Calculos 2'!DY41,IF('Planilla 2'!DY39=3,'Planilla 2'!DY41*'Calculos 2'!DY42,IF('Planilla 2'!DY39=4,'Planilla 2'!DY41*'Calculos 2'!DY43,IF('Planilla 2'!DY39=5,'Planilla 2'!DY41*'Calculos 2'!DY44,IF('Planilla 2'!DY39=6,'Planilla 2'!DY41*'Calculos 2'!DY45,IF('Planilla 2'!DY39=7,'Planilla 2'!DY41*'Calculos 2'!DZ40,IF('Planilla 2'!DY39=8,'Planilla 2'!DY41*'Calculos 2'!DZ41,IF('Planilla 2'!DY39=9,'Planilla 2'!DY41*'Calculos 2'!DZ42,IF('Planilla 2'!DY39=10,'Planilla 2'!DY41*'Calculos 2'!DZ43,IF('Planilla 2'!DY39=11,'Planilla 2'!DY41*'Calculos 2'!DZ44,IF('Planilla 2'!DY39=12,'Planilla 2'!DY41*'Calculos 2'!DZ45,IF('Planilla 2'!DY39=13,'Planilla 2'!DY41*'Calculos 2'!DZ46,0)))))))))))))</f>
        <v>0</v>
      </c>
      <c r="DZ41" s="4"/>
      <c r="EB41" s="4">
        <f>IF('Planilla 2'!EB39=1,'Planilla 2'!EB41*'Calculos 2'!EB40,IF('Planilla 2'!EB39=2,'Planilla 2'!EB41*'Calculos 2'!EB41,IF('Planilla 2'!EB39=3,'Planilla 2'!EB41*'Calculos 2'!EB42,IF('Planilla 2'!EB39=4,'Planilla 2'!EB41*'Calculos 2'!EB43,IF('Planilla 2'!EB39=5,'Planilla 2'!EB41*'Calculos 2'!EB44,IF('Planilla 2'!EB39=6,'Planilla 2'!EB41*'Calculos 2'!EB45,IF('Planilla 2'!EB39=7,'Planilla 2'!EB41*'Calculos 2'!EC40,IF('Planilla 2'!EB39=8,'Planilla 2'!EB41*'Calculos 2'!EC41,IF('Planilla 2'!EB39=9,'Planilla 2'!EB41*'Calculos 2'!EC42,IF('Planilla 2'!EB39=10,'Planilla 2'!EB41*'Calculos 2'!EC43,IF('Planilla 2'!EB39=11,'Planilla 2'!EB41*'Calculos 2'!EC44,IF('Planilla 2'!EB39=12,'Planilla 2'!EB41*'Calculos 2'!EC45,IF('Planilla 2'!EB39=13,'Planilla 2'!EB41*'Calculos 2'!EC46,0)))))))))))))</f>
        <v>0</v>
      </c>
      <c r="EC41" s="4"/>
      <c r="EE41" s="4">
        <f>IF('Planilla 2'!EE39=1,'Planilla 2'!EE41*'Calculos 2'!EE40,IF('Planilla 2'!EE39=2,'Planilla 2'!EE41*'Calculos 2'!EE41,IF('Planilla 2'!EE39=3,'Planilla 2'!EE41*'Calculos 2'!EE42,IF('Planilla 2'!EE39=4,'Planilla 2'!EE41*'Calculos 2'!EE43,IF('Planilla 2'!EE39=5,'Planilla 2'!EE41*'Calculos 2'!EE44,IF('Planilla 2'!EE39=6,'Planilla 2'!EE41*'Calculos 2'!EE45,IF('Planilla 2'!EE39=7,'Planilla 2'!EE41*'Calculos 2'!EF40,IF('Planilla 2'!EE39=8,'Planilla 2'!EE41*'Calculos 2'!EF41,IF('Planilla 2'!EE39=9,'Planilla 2'!EE41*'Calculos 2'!EF42,IF('Planilla 2'!EE39=10,'Planilla 2'!EE41*'Calculos 2'!EF43,IF('Planilla 2'!EE39=11,'Planilla 2'!EE41*'Calculos 2'!EF44,IF('Planilla 2'!EE39=12,'Planilla 2'!EE41*'Calculos 2'!EF45,IF('Planilla 2'!EE39=13,'Planilla 2'!EE41*'Calculos 2'!EF46,0)))))))))))))</f>
        <v>0</v>
      </c>
      <c r="EF41" s="4"/>
      <c r="EH41" s="4">
        <f>IF('Planilla 2'!EH39=1,'Planilla 2'!EH41*'Calculos 2'!EH40,IF('Planilla 2'!EH39=2,'Planilla 2'!EH41*'Calculos 2'!EH41,IF('Planilla 2'!EH39=3,'Planilla 2'!EH41*'Calculos 2'!EH42,IF('Planilla 2'!EH39=4,'Planilla 2'!EH41*'Calculos 2'!EH43,IF('Planilla 2'!EH39=5,'Planilla 2'!EH41*'Calculos 2'!EH44,IF('Planilla 2'!EH39=6,'Planilla 2'!EH41*'Calculos 2'!EH45,IF('Planilla 2'!EH39=7,'Planilla 2'!EH41*'Calculos 2'!EI40,IF('Planilla 2'!EH39=8,'Planilla 2'!EH41*'Calculos 2'!EI41,IF('Planilla 2'!EH39=9,'Planilla 2'!EH41*'Calculos 2'!EI42,IF('Planilla 2'!EH39=10,'Planilla 2'!EH41*'Calculos 2'!EI43,IF('Planilla 2'!EH39=11,'Planilla 2'!EH41*'Calculos 2'!EI44,IF('Planilla 2'!EH39=12,'Planilla 2'!EH41*'Calculos 2'!EI45,IF('Planilla 2'!EH39=13,'Planilla 2'!EH41*'Calculos 2'!EI46,0)))))))))))))</f>
        <v>0</v>
      </c>
      <c r="EI41" s="4"/>
      <c r="EK41" s="4">
        <f>IF('Planilla 2'!EK39=1,'Planilla 2'!EK41*'Calculos 2'!EK40,IF('Planilla 2'!EK39=2,'Planilla 2'!EK41*'Calculos 2'!EK41,IF('Planilla 2'!EK39=3,'Planilla 2'!EK41*'Calculos 2'!EK42,IF('Planilla 2'!EK39=4,'Planilla 2'!EK41*'Calculos 2'!EK43,IF('Planilla 2'!EK39=5,'Planilla 2'!EK41*'Calculos 2'!EK44,IF('Planilla 2'!EK39=6,'Planilla 2'!EK41*'Calculos 2'!EK45,IF('Planilla 2'!EK39=7,'Planilla 2'!EK41*'Calculos 2'!EL40,IF('Planilla 2'!EK39=8,'Planilla 2'!EK41*'Calculos 2'!EL41,IF('Planilla 2'!EK39=9,'Planilla 2'!EK41*'Calculos 2'!EL42,IF('Planilla 2'!EK39=10,'Planilla 2'!EK41*'Calculos 2'!EL43,IF('Planilla 2'!EK39=11,'Planilla 2'!EK41*'Calculos 2'!EL44,IF('Planilla 2'!EK39=12,'Planilla 2'!EK41*'Calculos 2'!EL45,IF('Planilla 2'!EK39=13,'Planilla 2'!EK41*'Calculos 2'!EL46,0)))))))))))))</f>
        <v>0</v>
      </c>
      <c r="EL41" s="4"/>
      <c r="EN41" s="4">
        <f>IF('Planilla 2'!EN39=1,'Planilla 2'!EN41*'Calculos 2'!EN40,IF('Planilla 2'!EN39=2,'Planilla 2'!EN41*'Calculos 2'!EN41,IF('Planilla 2'!EN39=3,'Planilla 2'!EN41*'Calculos 2'!EN42,IF('Planilla 2'!EN39=4,'Planilla 2'!EN41*'Calculos 2'!EN43,IF('Planilla 2'!EN39=5,'Planilla 2'!EN41*'Calculos 2'!EN44,IF('Planilla 2'!EN39=6,'Planilla 2'!EN41*'Calculos 2'!EN45,IF('Planilla 2'!EN39=7,'Planilla 2'!EN41*'Calculos 2'!EO40,IF('Planilla 2'!EN39=8,'Planilla 2'!EN41*'Calculos 2'!EO41,IF('Planilla 2'!EN39=9,'Planilla 2'!EN41*'Calculos 2'!EO42,IF('Planilla 2'!EN39=10,'Planilla 2'!EN41*'Calculos 2'!EO43,IF('Planilla 2'!EN39=11,'Planilla 2'!EN41*'Calculos 2'!EO44,IF('Planilla 2'!EN39=12,'Planilla 2'!EN41*'Calculos 2'!EO45,IF('Planilla 2'!EN39=13,'Planilla 2'!EN41*'Calculos 2'!EO46,0)))))))))))))</f>
        <v>0</v>
      </c>
      <c r="EO41" s="4"/>
      <c r="EQ41" s="4">
        <f>IF('Planilla 2'!EQ39=1,'Planilla 2'!EQ41*'Calculos 2'!EQ40,IF('Planilla 2'!EQ39=2,'Planilla 2'!EQ41*'Calculos 2'!EQ41,IF('Planilla 2'!EQ39=3,'Planilla 2'!EQ41*'Calculos 2'!EQ42,IF('Planilla 2'!EQ39=4,'Planilla 2'!EQ41*'Calculos 2'!EQ43,IF('Planilla 2'!EQ39=5,'Planilla 2'!EQ41*'Calculos 2'!EQ44,IF('Planilla 2'!EQ39=6,'Planilla 2'!EQ41*'Calculos 2'!EQ45,IF('Planilla 2'!EQ39=7,'Planilla 2'!EQ41*'Calculos 2'!ER40,IF('Planilla 2'!EQ39=8,'Planilla 2'!EQ41*'Calculos 2'!ER41,IF('Planilla 2'!EQ39=9,'Planilla 2'!EQ41*'Calculos 2'!ER42,IF('Planilla 2'!EQ39=10,'Planilla 2'!EQ41*'Calculos 2'!ER43,IF('Planilla 2'!EQ39=11,'Planilla 2'!EQ41*'Calculos 2'!ER44,IF('Planilla 2'!EQ39=12,'Planilla 2'!EQ41*'Calculos 2'!ER45,IF('Planilla 2'!EQ39=13,'Planilla 2'!EQ41*'Calculos 2'!ER46,0)))))))))))))</f>
        <v>0</v>
      </c>
      <c r="ER41" s="4"/>
      <c r="ET41" s="4">
        <f>IF('Planilla 2'!ET39=1,'Planilla 2'!ET41*'Calculos 2'!ET40,IF('Planilla 2'!ET39=2,'Planilla 2'!ET41*'Calculos 2'!ET41,IF('Planilla 2'!ET39=3,'Planilla 2'!ET41*'Calculos 2'!ET42,IF('Planilla 2'!ET39=4,'Planilla 2'!ET41*'Calculos 2'!ET43,IF('Planilla 2'!ET39=5,'Planilla 2'!ET41*'Calculos 2'!ET44,IF('Planilla 2'!ET39=6,'Planilla 2'!ET41*'Calculos 2'!ET45,IF('Planilla 2'!ET39=7,'Planilla 2'!ET41*'Calculos 2'!EU40,IF('Planilla 2'!ET39=8,'Planilla 2'!ET41*'Calculos 2'!EU41,IF('Planilla 2'!ET39=9,'Planilla 2'!ET41*'Calculos 2'!EU42,IF('Planilla 2'!ET39=10,'Planilla 2'!ET41*'Calculos 2'!EU43,IF('Planilla 2'!ET39=11,'Planilla 2'!ET41*'Calculos 2'!EU44,IF('Planilla 2'!ET39=12,'Planilla 2'!ET41*'Calculos 2'!EU45,IF('Planilla 2'!ET39=13,'Planilla 2'!ET41*'Calculos 2'!EU46,0)))))))))))))</f>
        <v>0</v>
      </c>
      <c r="EU41" s="4"/>
      <c r="EW41" s="4">
        <f>IF('Planilla 2'!EW39=1,'Planilla 2'!EW41*'Calculos 2'!EW40,IF('Planilla 2'!EW39=2,'Planilla 2'!EW41*'Calculos 2'!EW41,IF('Planilla 2'!EW39=3,'Planilla 2'!EW41*'Calculos 2'!EW42,IF('Planilla 2'!EW39=4,'Planilla 2'!EW41*'Calculos 2'!EW43,IF('Planilla 2'!EW39=5,'Planilla 2'!EW41*'Calculos 2'!EW44,IF('Planilla 2'!EW39=6,'Planilla 2'!EW41*'Calculos 2'!EW45,IF('Planilla 2'!EW39=7,'Planilla 2'!EW41*'Calculos 2'!EX40,IF('Planilla 2'!EW39=8,'Planilla 2'!EW41*'Calculos 2'!EX41,IF('Planilla 2'!EW39=9,'Planilla 2'!EW41*'Calculos 2'!EX42,IF('Planilla 2'!EW39=10,'Planilla 2'!EW41*'Calculos 2'!EX43,IF('Planilla 2'!EW39=11,'Planilla 2'!EW41*'Calculos 2'!EX44,IF('Planilla 2'!EW39=12,'Planilla 2'!EW41*'Calculos 2'!EX45,IF('Planilla 2'!EW39=13,'Planilla 2'!EW41*'Calculos 2'!EX46,0)))))))))))))</f>
        <v>0</v>
      </c>
      <c r="EX41" s="4"/>
    </row>
    <row r="42" spans="2:154" ht="15.75" thickBot="1" x14ac:dyDescent="0.3">
      <c r="B42" s="1" t="s">
        <v>26</v>
      </c>
      <c r="C42" s="4">
        <f>IF('Planilla 2'!C39=1,'Planilla 2'!C42*'Baño P'!C40,IF('Planilla 2'!C39=2,'Planilla 2'!C42*'Baño P'!C41,IF('Planilla 2'!C39=3,'Planilla 2'!C42*'Baño P'!C42,IF('Planilla 2'!C39=4,'Planilla 2'!C42*'Baño P'!C43,IF('Planilla 2'!C39=5,'Planilla 2'!C42*'Baño P'!C44,IF('Planilla 2'!C39=6,'Planilla 2'!C42*'Baño P'!C45,IF('Planilla 2'!C39=7,'Planilla 2'!C42*'Baño P'!D40,IF('Planilla 2'!C39=8,'Planilla 2'!C42*'Baño P'!D41,IF('Planilla 2'!C39=9,'Planilla 2'!C42*'Baño P'!D42,IF('Planilla 2'!C39=10,'Planilla 2'!C42*'Baño P'!D43,IF('Planilla 2'!C39=11,'Planilla 2'!C42*'Baño P'!D44,IF('Planilla 2'!C39=12,'Planilla 2'!C42*'Baño P'!D45,IF('Planilla 2'!C39=13,'Planilla 2'!C42*'Baño P'!D46,0)))))))))))))</f>
        <v>0</v>
      </c>
      <c r="D42" s="4"/>
      <c r="E42" s="1" t="s">
        <v>26</v>
      </c>
      <c r="F42" s="4">
        <f>IF('Planilla 2'!F39=1,'Planilla 2'!F42*'Baño P'!F40,IF('Planilla 2'!F39=2,'Planilla 2'!F42*'Baño P'!F41,IF('Planilla 2'!F39=3,'Planilla 2'!F42*'Baño P'!F42,IF('Planilla 2'!F39=4,'Planilla 2'!F42*'Baño P'!F43,IF('Planilla 2'!F39=5,'Planilla 2'!F42*'Baño P'!F44,IF('Planilla 2'!F39=6,'Planilla 2'!F42*'Baño P'!F45,IF('Planilla 2'!F39=7,'Planilla 2'!F42*'Baño P'!G40,IF('Planilla 2'!F39=8,'Planilla 2'!F42*'Baño P'!G41,IF('Planilla 2'!F39=9,'Planilla 2'!F42*'Baño P'!G42,IF('Planilla 2'!F39=10,'Planilla 2'!F42*'Baño P'!G43,IF('Planilla 2'!F39=11,'Planilla 2'!F42*'Baño P'!G44,IF('Planilla 2'!F39=12,'Planilla 2'!F42*'Baño P'!G45,IF('Planilla 2'!F39=13,'Planilla 2'!F42*'Baño P'!G46,0)))))))))))))</f>
        <v>0</v>
      </c>
      <c r="G42" s="4"/>
      <c r="I42" s="4">
        <f>IF('Planilla 2'!I39=1,'Planilla 2'!I42*'Baño P'!I40,IF('Planilla 2'!I39=2,'Planilla 2'!I42*'Baño P'!I41,IF('Planilla 2'!I39=3,'Planilla 2'!I42*'Baño P'!I42,IF('Planilla 2'!I39=4,'Planilla 2'!I42*'Baño P'!I43,IF('Planilla 2'!I39=5,'Planilla 2'!I42*'Baño P'!I44,IF('Planilla 2'!I39=6,'Planilla 2'!I42*'Baño P'!I45,IF('Planilla 2'!I39=7,'Planilla 2'!I42*'Baño P'!J40,IF('Planilla 2'!I39=8,'Planilla 2'!I42*'Baño P'!J41,IF('Planilla 2'!I39=9,'Planilla 2'!I42*'Baño P'!J42,IF('Planilla 2'!I39=10,'Planilla 2'!I42*'Baño P'!J43,IF('Planilla 2'!I39=11,'Planilla 2'!I42*'Baño P'!J44,IF('Planilla 2'!I39=12,'Planilla 2'!I42*'Baño P'!J45,IF('Planilla 2'!I39=13,'Planilla 2'!I42*'Baño P'!J46,0)))))))))))))</f>
        <v>0</v>
      </c>
      <c r="J42" s="4"/>
      <c r="L42" s="4">
        <f>IF('Planilla 2'!L39=1,'Planilla 2'!L42*'Baño P'!L40,IF('Planilla 2'!L39=2,'Planilla 2'!L42*'Baño P'!L41,IF('Planilla 2'!L39=3,'Planilla 2'!L42*'Baño P'!L42,IF('Planilla 2'!L39=4,'Planilla 2'!L42*'Baño P'!L43,IF('Planilla 2'!L39=5,'Planilla 2'!L42*'Baño P'!L44,IF('Planilla 2'!L39=6,'Planilla 2'!L42*'Baño P'!L45,IF('Planilla 2'!L39=7,'Planilla 2'!L42*'Baño P'!M40,IF('Planilla 2'!L39=8,'Planilla 2'!L42*'Baño P'!M41,IF('Planilla 2'!L39=9,'Planilla 2'!L42*'Baño P'!M42,IF('Planilla 2'!L39=10,'Planilla 2'!L42*'Baño P'!M43,IF('Planilla 2'!L39=11,'Planilla 2'!L42*'Baño P'!M44,IF('Planilla 2'!L39=12,'Planilla 2'!L42*'Baño P'!M45,IF('Planilla 2'!L39=13,'Planilla 2'!L42*'Baño P'!M46,0)))))))))))))</f>
        <v>0</v>
      </c>
      <c r="M42" s="4"/>
      <c r="O42" s="4">
        <f>IF('Planilla 2'!O39=1,'Planilla 2'!O42*'Baño P'!O40,IF('Planilla 2'!O39=2,'Planilla 2'!O42*'Baño P'!O41,IF('Planilla 2'!O39=3,'Planilla 2'!O42*'Baño P'!O42,IF('Planilla 2'!O39=4,'Planilla 2'!O42*'Baño P'!O43,IF('Planilla 2'!O39=5,'Planilla 2'!O42*'Baño P'!O44,IF('Planilla 2'!O39=6,'Planilla 2'!O42*'Baño P'!O45,IF('Planilla 2'!O39=7,'Planilla 2'!O42*'Baño P'!P40,IF('Planilla 2'!O39=8,'Planilla 2'!O42*'Baño P'!P41,IF('Planilla 2'!O39=9,'Planilla 2'!O42*'Baño P'!P42,IF('Planilla 2'!O39=10,'Planilla 2'!O42*'Baño P'!P43,IF('Planilla 2'!O39=11,'Planilla 2'!O42*'Baño P'!P44,IF('Planilla 2'!O39=12,'Planilla 2'!O42*'Baño P'!P45,IF('Planilla 2'!O39=13,'Planilla 2'!O42*'Baño P'!P46,0)))))))))))))</f>
        <v>0</v>
      </c>
      <c r="P42" s="4"/>
      <c r="R42" s="4">
        <f>IF('Planilla 2'!R39=1,'Planilla 2'!R42*'Baño P'!R40,IF('Planilla 2'!R39=2,'Planilla 2'!R42*'Baño P'!R41,IF('Planilla 2'!R39=3,'Planilla 2'!R42*'Baño P'!R42,IF('Planilla 2'!R39=4,'Planilla 2'!R42*'Baño P'!R43,IF('Planilla 2'!R39=5,'Planilla 2'!R42*'Baño P'!R44,IF('Planilla 2'!R39=6,'Planilla 2'!R42*'Baño P'!R45,IF('Planilla 2'!R39=7,'Planilla 2'!R42*'Baño P'!S40,IF('Planilla 2'!R39=8,'Planilla 2'!R42*'Baño P'!S41,IF('Planilla 2'!R39=9,'Planilla 2'!R42*'Baño P'!S42,IF('Planilla 2'!R39=10,'Planilla 2'!R42*'Baño P'!S43,IF('Planilla 2'!R39=11,'Planilla 2'!R42*'Baño P'!S44,IF('Planilla 2'!R39=12,'Planilla 2'!R42*'Baño P'!S45,IF('Planilla 2'!R39=13,'Planilla 2'!R42*'Baño P'!S46,0)))))))))))))</f>
        <v>0</v>
      </c>
      <c r="S42" s="4"/>
      <c r="U42" s="4">
        <f>IF('Planilla 2'!U39=1,'Planilla 2'!U42*'Baño P'!U40,IF('Planilla 2'!U39=2,'Planilla 2'!U42*'Baño P'!U41,IF('Planilla 2'!U39=3,'Planilla 2'!U42*'Baño P'!U42,IF('Planilla 2'!U39=4,'Planilla 2'!U42*'Baño P'!U43,IF('Planilla 2'!U39=5,'Planilla 2'!U42*'Baño P'!U44,IF('Planilla 2'!U39=6,'Planilla 2'!U42*'Baño P'!U45,IF('Planilla 2'!U39=7,'Planilla 2'!U42*'Baño P'!V40,IF('Planilla 2'!U39=8,'Planilla 2'!U42*'Baño P'!V41,IF('Planilla 2'!U39=9,'Planilla 2'!U42*'Baño P'!V42,IF('Planilla 2'!U39=10,'Planilla 2'!U42*'Baño P'!V43,IF('Planilla 2'!U39=11,'Planilla 2'!U42*'Baño P'!V44,IF('Planilla 2'!U39=12,'Planilla 2'!U42*'Baño P'!V45,IF('Planilla 2'!U39=13,'Planilla 2'!U42*'Baño P'!V46,0)))))))))))))</f>
        <v>0</v>
      </c>
      <c r="V42" s="4"/>
      <c r="X42" s="4">
        <f>IF('Planilla 2'!X39=1,'Planilla 2'!X42*'Baño P'!X40,IF('Planilla 2'!X39=2,'Planilla 2'!X42*'Baño P'!X41,IF('Planilla 2'!X39=3,'Planilla 2'!X42*'Baño P'!X42,IF('Planilla 2'!X39=4,'Planilla 2'!X42*'Baño P'!X43,IF('Planilla 2'!X39=5,'Planilla 2'!X42*'Baño P'!X44,IF('Planilla 2'!X39=6,'Planilla 2'!X42*'Baño P'!X45,IF('Planilla 2'!X39=7,'Planilla 2'!X42*'Baño P'!Y40,IF('Planilla 2'!X39=8,'Planilla 2'!X42*'Baño P'!Y41,IF('Planilla 2'!X39=9,'Planilla 2'!X42*'Baño P'!Y42,IF('Planilla 2'!X39=10,'Planilla 2'!X42*'Baño P'!Y43,IF('Planilla 2'!X39=11,'Planilla 2'!X42*'Baño P'!Y44,IF('Planilla 2'!X39=12,'Planilla 2'!X42*'Baño P'!Y45,IF('Planilla 2'!X39=13,'Planilla 2'!X42*'Baño P'!Y46,0)))))))))))))</f>
        <v>0</v>
      </c>
      <c r="Y42" s="4"/>
      <c r="AA42" s="4">
        <f>IF('Planilla 2'!AA39=1,'Planilla 2'!AA42*'Baño P'!AA40,IF('Planilla 2'!AA39=2,'Planilla 2'!AA42*'Baño P'!AA41,IF('Planilla 2'!AA39=3,'Planilla 2'!AA42*'Baño P'!AA42,IF('Planilla 2'!AA39=4,'Planilla 2'!AA42*'Baño P'!AA43,IF('Planilla 2'!AA39=5,'Planilla 2'!AA42*'Baño P'!AA44,IF('Planilla 2'!AA39=6,'Planilla 2'!AA42*'Baño P'!AA45,IF('Planilla 2'!AA39=7,'Planilla 2'!AA42*'Baño P'!AB40,IF('Planilla 2'!AA39=8,'Planilla 2'!AA42*'Baño P'!AB41,IF('Planilla 2'!AA39=9,'Planilla 2'!AA42*'Baño P'!AB42,IF('Planilla 2'!AA39=10,'Planilla 2'!AA42*'Baño P'!AB43,IF('Planilla 2'!AA39=11,'Planilla 2'!AA42*'Baño P'!AB44,IF('Planilla 2'!AA39=12,'Planilla 2'!AA42*'Baño P'!AB45,IF('Planilla 2'!AA39=13,'Planilla 2'!AA42*'Baño P'!AB46,0)))))))))))))</f>
        <v>0</v>
      </c>
      <c r="AB42" s="4"/>
      <c r="AD42" s="4">
        <f>IF('Planilla 2'!AD39=1,'Planilla 2'!AD42*'Baño P'!AD40,IF('Planilla 2'!AD39=2,'Planilla 2'!AD42*'Baño P'!AD41,IF('Planilla 2'!AD39=3,'Planilla 2'!AD42*'Baño P'!AD42,IF('Planilla 2'!AD39=4,'Planilla 2'!AD42*'Baño P'!AD43,IF('Planilla 2'!AD39=5,'Planilla 2'!AD42*'Baño P'!AD44,IF('Planilla 2'!AD39=6,'Planilla 2'!AD42*'Baño P'!AD45,IF('Planilla 2'!AD39=7,'Planilla 2'!AD42*'Baño P'!AE40,IF('Planilla 2'!AD39=8,'Planilla 2'!AD42*'Baño P'!AE41,IF('Planilla 2'!AD39=9,'Planilla 2'!AD42*'Baño P'!AE42,IF('Planilla 2'!AD39=10,'Planilla 2'!AD42*'Baño P'!AE43,IF('Planilla 2'!AD39=11,'Planilla 2'!AD42*'Baño P'!AE44,IF('Planilla 2'!AD39=12,'Planilla 2'!AD42*'Baño P'!AE45,IF('Planilla 2'!AD39=13,'Planilla 2'!AD42*'Baño P'!AE46,0)))))))))))))</f>
        <v>0</v>
      </c>
      <c r="AE42" s="4"/>
      <c r="AG42" s="4">
        <f>IF('Planilla 2'!AG39=1,'Planilla 2'!AG42*'Baño P'!AG40,IF('Planilla 2'!AG39=2,'Planilla 2'!AG42*'Baño P'!AG41,IF('Planilla 2'!AG39=3,'Planilla 2'!AG42*'Baño P'!AG42,IF('Planilla 2'!AG39=4,'Planilla 2'!AG42*'Baño P'!AG43,IF('Planilla 2'!AG39=5,'Planilla 2'!AG42*'Baño P'!AG44,IF('Planilla 2'!AG39=6,'Planilla 2'!AG42*'Baño P'!AG45,IF('Planilla 2'!AG39=7,'Planilla 2'!AG42*'Baño P'!AH40,IF('Planilla 2'!AG39=8,'Planilla 2'!AG42*'Baño P'!AH41,IF('Planilla 2'!AG39=9,'Planilla 2'!AG42*'Baño P'!AH42,IF('Planilla 2'!AG39=10,'Planilla 2'!AG42*'Baño P'!AH43,IF('Planilla 2'!AG39=11,'Planilla 2'!AG42*'Baño P'!AH44,IF('Planilla 2'!AG39=12,'Planilla 2'!AG42*'Baño P'!AH45,IF('Planilla 2'!AG39=13,'Planilla 2'!AG42*'Baño P'!AH46,0)))))))))))))</f>
        <v>0</v>
      </c>
      <c r="AH42" s="4"/>
      <c r="AJ42" s="4">
        <f>IF('Planilla 2'!AJ39=1,'Planilla 2'!AJ42*'Baño P'!AJ40,IF('Planilla 2'!AJ39=2,'Planilla 2'!AJ42*'Baño P'!AJ41,IF('Planilla 2'!AJ39=3,'Planilla 2'!AJ42*'Baño P'!AJ42,IF('Planilla 2'!AJ39=4,'Planilla 2'!AJ42*'Baño P'!AJ43,IF('Planilla 2'!AJ39=5,'Planilla 2'!AJ42*'Baño P'!AJ44,IF('Planilla 2'!AJ39=6,'Planilla 2'!AJ42*'Baño P'!AJ45,IF('Planilla 2'!AJ39=7,'Planilla 2'!AJ42*'Baño P'!AK40,IF('Planilla 2'!AJ39=8,'Planilla 2'!AJ42*'Baño P'!AK41,IF('Planilla 2'!AJ39=9,'Planilla 2'!AJ42*'Baño P'!AK42,IF('Planilla 2'!AJ39=10,'Planilla 2'!AJ42*'Baño P'!AK43,IF('Planilla 2'!AJ39=11,'Planilla 2'!AJ42*'Baño P'!AK44,IF('Planilla 2'!AJ39=12,'Planilla 2'!AJ42*'Baño P'!AK45,IF('Planilla 2'!AJ39=13,'Planilla 2'!AJ42*'Baño P'!AK46,0)))))))))))))</f>
        <v>0</v>
      </c>
      <c r="AK42" s="4"/>
      <c r="AM42" s="4">
        <f>IF('Planilla 2'!AM39=1,'Planilla 2'!AM42*'Baño P'!AM40,IF('Planilla 2'!AM39=2,'Planilla 2'!AM42*'Baño P'!AM41,IF('Planilla 2'!AM39=3,'Planilla 2'!AM42*'Baño P'!AM42,IF('Planilla 2'!AM39=4,'Planilla 2'!AM42*'Baño P'!AM43,IF('Planilla 2'!AM39=5,'Planilla 2'!AM42*'Baño P'!AM44,IF('Planilla 2'!AM39=6,'Planilla 2'!AM42*'Baño P'!AM45,IF('Planilla 2'!AM39=7,'Planilla 2'!AM42*'Baño P'!AN40,IF('Planilla 2'!AM39=8,'Planilla 2'!AM42*'Baño P'!AN41,IF('Planilla 2'!AM39=9,'Planilla 2'!AM42*'Baño P'!AN42,IF('Planilla 2'!AM39=10,'Planilla 2'!AM42*'Baño P'!AN43,IF('Planilla 2'!AM39=11,'Planilla 2'!AM42*'Baño P'!AN44,IF('Planilla 2'!AM39=12,'Planilla 2'!AM42*'Baño P'!AN45,IF('Planilla 2'!AM39=13,'Planilla 2'!AM42*'Baño P'!AN46,0)))))))))))))</f>
        <v>0</v>
      </c>
      <c r="AN42" s="4"/>
      <c r="AP42" s="4">
        <f>IF('Planilla 2'!AP39=1,'Planilla 2'!AP42*'Baño P'!AP40,IF('Planilla 2'!AP39=2,'Planilla 2'!AP42*'Baño P'!AP41,IF('Planilla 2'!AP39=3,'Planilla 2'!AP42*'Baño P'!AP42,IF('Planilla 2'!AP39=4,'Planilla 2'!AP42*'Baño P'!AP43,IF('Planilla 2'!AP39=5,'Planilla 2'!AP42*'Baño P'!AP44,IF('Planilla 2'!AP39=6,'Planilla 2'!AP42*'Baño P'!AP45,IF('Planilla 2'!AP39=7,'Planilla 2'!AP42*'Baño P'!AQ40,IF('Planilla 2'!AP39=8,'Planilla 2'!AP42*'Baño P'!AQ41,IF('Planilla 2'!AP39=9,'Planilla 2'!AP42*'Baño P'!AQ42,IF('Planilla 2'!AP39=10,'Planilla 2'!AP42*'Baño P'!AQ43,IF('Planilla 2'!AP39=11,'Planilla 2'!AP42*'Baño P'!AQ44,IF('Planilla 2'!AP39=12,'Planilla 2'!AP42*'Baño P'!AQ45,IF('Planilla 2'!AP39=13,'Planilla 2'!AP42*'Baño P'!AQ46,0)))))))))))))</f>
        <v>0</v>
      </c>
      <c r="AQ42" s="4"/>
      <c r="AS42" s="4">
        <f>IF('Planilla 2'!AS39=1,'Planilla 2'!AS42*'Baño P'!AS40,IF('Planilla 2'!AS39=2,'Planilla 2'!AS42*'Baño P'!AS41,IF('Planilla 2'!AS39=3,'Planilla 2'!AS42*'Baño P'!AS42,IF('Planilla 2'!AS39=4,'Planilla 2'!AS42*'Baño P'!AS43,IF('Planilla 2'!AS39=5,'Planilla 2'!AS42*'Baño P'!AS44,IF('Planilla 2'!AS39=6,'Planilla 2'!AS42*'Baño P'!AS45,IF('Planilla 2'!AS39=7,'Planilla 2'!AS42*'Baño P'!AT40,IF('Planilla 2'!AS39=8,'Planilla 2'!AS42*'Baño P'!AT41,IF('Planilla 2'!AS39=9,'Planilla 2'!AS42*'Baño P'!AT42,IF('Planilla 2'!AS39=10,'Planilla 2'!AS42*'Baño P'!AT43,IF('Planilla 2'!AS39=11,'Planilla 2'!AS42*'Baño P'!AT44,IF('Planilla 2'!AS39=12,'Planilla 2'!AS42*'Baño P'!AT45,IF('Planilla 2'!AS39=13,'Planilla 2'!AS42*'Baño P'!AT46,0)))))))))))))</f>
        <v>0</v>
      </c>
      <c r="AT42" s="4"/>
      <c r="AV42" s="4">
        <f>IF('Planilla 2'!AV39=1,'Planilla 2'!AV42*'Baño P'!AV40,IF('Planilla 2'!AV39=2,'Planilla 2'!AV42*'Baño P'!AV41,IF('Planilla 2'!AV39=3,'Planilla 2'!AV42*'Baño P'!AV42,IF('Planilla 2'!AV39=4,'Planilla 2'!AV42*'Baño P'!AV43,IF('Planilla 2'!AV39=5,'Planilla 2'!AV42*'Baño P'!AV44,IF('Planilla 2'!AV39=6,'Planilla 2'!AV42*'Baño P'!AV45,IF('Planilla 2'!AV39=7,'Planilla 2'!AV42*'Baño P'!AW40,IF('Planilla 2'!AV39=8,'Planilla 2'!AV42*'Baño P'!AW41,IF('Planilla 2'!AV39=9,'Planilla 2'!AV42*'Baño P'!AW42,IF('Planilla 2'!AV39=10,'Planilla 2'!AV42*'Baño P'!AW43,IF('Planilla 2'!AV39=11,'Planilla 2'!AV42*'Baño P'!AW44,IF('Planilla 2'!AV39=12,'Planilla 2'!AV42*'Baño P'!AW45,IF('Planilla 2'!AV39=13,'Planilla 2'!AV42*'Baño P'!AW46,0)))))))))))))</f>
        <v>0</v>
      </c>
      <c r="AW42" s="4"/>
      <c r="AY42" s="4">
        <f>IF('Planilla 2'!AY39=1,'Planilla 2'!AY42*'Baño P'!AY40,IF('Planilla 2'!AY39=2,'Planilla 2'!AY42*'Baño P'!AY41,IF('Planilla 2'!AY39=3,'Planilla 2'!AY42*'Baño P'!AY42,IF('Planilla 2'!AY39=4,'Planilla 2'!AY42*'Baño P'!AY43,IF('Planilla 2'!AY39=5,'Planilla 2'!AY42*'Baño P'!AY44,IF('Planilla 2'!AY39=6,'Planilla 2'!AY42*'Baño P'!AY45,IF('Planilla 2'!AY39=7,'Planilla 2'!AY42*'Baño P'!AZ40,IF('Planilla 2'!AY39=8,'Planilla 2'!AY42*'Baño P'!AZ41,IF('Planilla 2'!AY39=9,'Planilla 2'!AY42*'Baño P'!AZ42,IF('Planilla 2'!AY39=10,'Planilla 2'!AY42*'Baño P'!AZ43,IF('Planilla 2'!AY39=11,'Planilla 2'!AY42*'Baño P'!AZ44,IF('Planilla 2'!AY39=12,'Planilla 2'!AY42*'Baño P'!AZ45,IF('Planilla 2'!AY39=13,'Planilla 2'!AY42*'Baño P'!AZ46,0)))))))))))))</f>
        <v>0</v>
      </c>
      <c r="AZ42" s="4"/>
      <c r="BB42" s="4">
        <f>IF('Planilla 2'!BB39=1,'Planilla 2'!BB42*'Baño P'!BB40,IF('Planilla 2'!BB39=2,'Planilla 2'!BB42*'Baño P'!BB41,IF('Planilla 2'!BB39=3,'Planilla 2'!BB42*'Baño P'!BB42,IF('Planilla 2'!BB39=4,'Planilla 2'!BB42*'Baño P'!BB43,IF('Planilla 2'!BB39=5,'Planilla 2'!BB42*'Baño P'!BB44,IF('Planilla 2'!BB39=6,'Planilla 2'!BB42*'Baño P'!BB45,IF('Planilla 2'!BB39=7,'Planilla 2'!BB42*'Baño P'!BC40,IF('Planilla 2'!BB39=8,'Planilla 2'!BB42*'Baño P'!BC41,IF('Planilla 2'!BB39=9,'Planilla 2'!BB42*'Baño P'!BC42,IF('Planilla 2'!BB39=10,'Planilla 2'!BB42*'Baño P'!BC43,IF('Planilla 2'!BB39=11,'Planilla 2'!BB42*'Baño P'!BC44,IF('Planilla 2'!BB39=12,'Planilla 2'!BB42*'Baño P'!BC45,IF('Planilla 2'!BB39=13,'Planilla 2'!BB42*'Baño P'!BC46,0)))))))))))))</f>
        <v>0</v>
      </c>
      <c r="BC42" s="4"/>
      <c r="BE42" s="4">
        <f>IF('Planilla 2'!BE39=1,'Planilla 2'!BE42*'Baño P'!BE40,IF('Planilla 2'!BE39=2,'Planilla 2'!BE42*'Baño P'!BE41,IF('Planilla 2'!BE39=3,'Planilla 2'!BE42*'Baño P'!BE42,IF('Planilla 2'!BE39=4,'Planilla 2'!BE42*'Baño P'!BE43,IF('Planilla 2'!BE39=5,'Planilla 2'!BE42*'Baño P'!BE44,IF('Planilla 2'!BE39=6,'Planilla 2'!BE42*'Baño P'!BE45,IF('Planilla 2'!BE39=7,'Planilla 2'!BE42*'Baño P'!BF40,IF('Planilla 2'!BE39=8,'Planilla 2'!BE42*'Baño P'!BF41,IF('Planilla 2'!BE39=9,'Planilla 2'!BE42*'Baño P'!BF42,IF('Planilla 2'!BE39=10,'Planilla 2'!BE42*'Baño P'!BF43,IF('Planilla 2'!BE39=11,'Planilla 2'!BE42*'Baño P'!BF44,IF('Planilla 2'!BE39=12,'Planilla 2'!BE42*'Baño P'!BF45,IF('Planilla 2'!BE39=13,'Planilla 2'!BE42*'Baño P'!BF46,0)))))))))))))</f>
        <v>0</v>
      </c>
      <c r="BF42" s="4"/>
      <c r="BH42" s="4">
        <f>IF('Planilla 2'!BH39=1,'Planilla 2'!BH42*'Baño P'!BH40,IF('Planilla 2'!BH39=2,'Planilla 2'!BH42*'Baño P'!BH41,IF('Planilla 2'!BH39=3,'Planilla 2'!BH42*'Baño P'!BH42,IF('Planilla 2'!BH39=4,'Planilla 2'!BH42*'Baño P'!BH43,IF('Planilla 2'!BH39=5,'Planilla 2'!BH42*'Baño P'!BH44,IF('Planilla 2'!BH39=6,'Planilla 2'!BH42*'Baño P'!BH45,IF('Planilla 2'!BH39=7,'Planilla 2'!BH42*'Baño P'!BI40,IF('Planilla 2'!BH39=8,'Planilla 2'!BH42*'Baño P'!BI41,IF('Planilla 2'!BH39=9,'Planilla 2'!BH42*'Baño P'!BI42,IF('Planilla 2'!BH39=10,'Planilla 2'!BH42*'Baño P'!BI43,IF('Planilla 2'!BH39=11,'Planilla 2'!BH42*'Baño P'!BI44,IF('Planilla 2'!BH39=12,'Planilla 2'!BH42*'Baño P'!BI45,IF('Planilla 2'!BH39=13,'Planilla 2'!BH42*'Baño P'!BI46,0)))))))))))))</f>
        <v>0</v>
      </c>
      <c r="BI42" s="4"/>
      <c r="BK42" s="4">
        <f>IF('Planilla 2'!BK39=1,'Planilla 2'!BK42*'Baño P'!BK40,IF('Planilla 2'!BK39=2,'Planilla 2'!BK42*'Baño P'!BK41,IF('Planilla 2'!BK39=3,'Planilla 2'!BK42*'Baño P'!BK42,IF('Planilla 2'!BK39=4,'Planilla 2'!BK42*'Baño P'!BK43,IF('Planilla 2'!BK39=5,'Planilla 2'!BK42*'Baño P'!BK44,IF('Planilla 2'!BK39=6,'Planilla 2'!BK42*'Baño P'!BK45,IF('Planilla 2'!BK39=7,'Planilla 2'!BK42*'Baño P'!BL40,IF('Planilla 2'!BK39=8,'Planilla 2'!BK42*'Baño P'!BL41,IF('Planilla 2'!BK39=9,'Planilla 2'!BK42*'Baño P'!BL42,IF('Planilla 2'!BK39=10,'Planilla 2'!BK42*'Baño P'!BL43,IF('Planilla 2'!BK39=11,'Planilla 2'!BK42*'Baño P'!BL44,IF('Planilla 2'!BK39=12,'Planilla 2'!BK42*'Baño P'!BL45,IF('Planilla 2'!BK39=13,'Planilla 2'!BK42*'Baño P'!BL46,0)))))))))))))</f>
        <v>0</v>
      </c>
      <c r="BL42" s="4"/>
      <c r="BN42" s="4">
        <f>IF('Planilla 2'!BN39=1,'Planilla 2'!BN42*'Baño P'!BN40,IF('Planilla 2'!BN39=2,'Planilla 2'!BN42*'Baño P'!BN41,IF('Planilla 2'!BN39=3,'Planilla 2'!BN42*'Baño P'!BN42,IF('Planilla 2'!BN39=4,'Planilla 2'!BN42*'Baño P'!BN43,IF('Planilla 2'!BN39=5,'Planilla 2'!BN42*'Baño P'!BN44,IF('Planilla 2'!BN39=6,'Planilla 2'!BN42*'Baño P'!BN45,IF('Planilla 2'!BN39=7,'Planilla 2'!BN42*'Baño P'!BO40,IF('Planilla 2'!BN39=8,'Planilla 2'!BN42*'Baño P'!BO41,IF('Planilla 2'!BN39=9,'Planilla 2'!BN42*'Baño P'!BO42,IF('Planilla 2'!BN39=10,'Planilla 2'!BN42*'Baño P'!BO43,IF('Planilla 2'!BN39=11,'Planilla 2'!BN42*'Baño P'!BO44,IF('Planilla 2'!BN39=12,'Planilla 2'!BN42*'Baño P'!BO45,IF('Planilla 2'!BN39=13,'Planilla 2'!BN42*'Baño P'!BO46,0)))))))))))))</f>
        <v>0</v>
      </c>
      <c r="BO42" s="4"/>
      <c r="BQ42" s="4">
        <f>IF('Planilla 2'!BQ39=1,'Planilla 2'!BQ42*'Baño P'!BQ40,IF('Planilla 2'!BQ39=2,'Planilla 2'!BQ42*'Baño P'!BQ41,IF('Planilla 2'!BQ39=3,'Planilla 2'!BQ42*'Baño P'!BQ42,IF('Planilla 2'!BQ39=4,'Planilla 2'!BQ42*'Baño P'!BQ43,IF('Planilla 2'!BQ39=5,'Planilla 2'!BQ42*'Baño P'!BQ44,IF('Planilla 2'!BQ39=6,'Planilla 2'!BQ42*'Baño P'!BQ45,IF('Planilla 2'!BQ39=7,'Planilla 2'!BQ42*'Baño P'!BR40,IF('Planilla 2'!BQ39=8,'Planilla 2'!BQ42*'Baño P'!BR41,IF('Planilla 2'!BQ39=9,'Planilla 2'!BQ42*'Baño P'!BR42,IF('Planilla 2'!BQ39=10,'Planilla 2'!BQ42*'Baño P'!BR43,IF('Planilla 2'!BQ39=11,'Planilla 2'!BQ42*'Baño P'!BR44,IF('Planilla 2'!BQ39=12,'Planilla 2'!BQ42*'Baño P'!BR45,IF('Planilla 2'!BQ39=13,'Planilla 2'!BQ42*'Baño P'!BR46,0)))))))))))))</f>
        <v>0</v>
      </c>
      <c r="BR42" s="4"/>
      <c r="BT42" s="4">
        <f>IF('Planilla 2'!BT39=1,'Planilla 2'!BT42*'Baño P'!BT40,IF('Planilla 2'!BT39=2,'Planilla 2'!BT42*'Baño P'!BT41,IF('Planilla 2'!BT39=3,'Planilla 2'!BT42*'Baño P'!BT42,IF('Planilla 2'!BT39=4,'Planilla 2'!BT42*'Baño P'!BT43,IF('Planilla 2'!BT39=5,'Planilla 2'!BT42*'Baño P'!BT44,IF('Planilla 2'!BT39=6,'Planilla 2'!BT42*'Baño P'!BT45,IF('Planilla 2'!BT39=7,'Planilla 2'!BT42*'Baño P'!BU40,IF('Planilla 2'!BT39=8,'Planilla 2'!BT42*'Baño P'!BU41,IF('Planilla 2'!BT39=9,'Planilla 2'!BT42*'Baño P'!BU42,IF('Planilla 2'!BT39=10,'Planilla 2'!BT42*'Baño P'!BU43,IF('Planilla 2'!BT39=11,'Planilla 2'!BT42*'Baño P'!BU44,IF('Planilla 2'!BT39=12,'Planilla 2'!BT42*'Baño P'!BU45,IF('Planilla 2'!BT39=13,'Planilla 2'!BT42*'Baño P'!BU46,0)))))))))))))</f>
        <v>0</v>
      </c>
      <c r="BU42" s="4"/>
      <c r="BW42" s="4">
        <f>IF('Planilla 2'!BW39=1,'Planilla 2'!BW42*'Baño P'!BW40,IF('Planilla 2'!BW39=2,'Planilla 2'!BW42*'Baño P'!BW41,IF('Planilla 2'!BW39=3,'Planilla 2'!BW42*'Baño P'!BW42,IF('Planilla 2'!BW39=4,'Planilla 2'!BW42*'Baño P'!BW43,IF('Planilla 2'!BW39=5,'Planilla 2'!BW42*'Baño P'!BW44,IF('Planilla 2'!BW39=6,'Planilla 2'!BW42*'Baño P'!BW45,IF('Planilla 2'!BW39=7,'Planilla 2'!BW42*'Baño P'!BX40,IF('Planilla 2'!BW39=8,'Planilla 2'!BW42*'Baño P'!BX41,IF('Planilla 2'!BW39=9,'Planilla 2'!BW42*'Baño P'!BX42,IF('Planilla 2'!BW39=10,'Planilla 2'!BW42*'Baño P'!BX43,IF('Planilla 2'!BW39=11,'Planilla 2'!BW42*'Baño P'!BX44,IF('Planilla 2'!BW39=12,'Planilla 2'!BW42*'Baño P'!BX45,IF('Planilla 2'!BW39=13,'Planilla 2'!BW42*'Baño P'!BX46,0)))))))))))))</f>
        <v>0</v>
      </c>
      <c r="BX42" s="4"/>
      <c r="BZ42" s="4">
        <f>IF('Planilla 2'!BZ39=1,'Planilla 2'!BZ42*'Baño P'!BZ40,IF('Planilla 2'!BZ39=2,'Planilla 2'!BZ42*'Baño P'!BZ41,IF('Planilla 2'!BZ39=3,'Planilla 2'!BZ42*'Baño P'!BZ42,IF('Planilla 2'!BZ39=4,'Planilla 2'!BZ42*'Baño P'!BZ43,IF('Planilla 2'!BZ39=5,'Planilla 2'!BZ42*'Baño P'!BZ44,IF('Planilla 2'!BZ39=6,'Planilla 2'!BZ42*'Baño P'!BZ45,IF('Planilla 2'!BZ39=7,'Planilla 2'!BZ42*'Baño P'!CA40,IF('Planilla 2'!BZ39=8,'Planilla 2'!BZ42*'Baño P'!CA41,IF('Planilla 2'!BZ39=9,'Planilla 2'!BZ42*'Baño P'!CA42,IF('Planilla 2'!BZ39=10,'Planilla 2'!BZ42*'Baño P'!CA43,IF('Planilla 2'!BZ39=11,'Planilla 2'!BZ42*'Baño P'!CA44,IF('Planilla 2'!BZ39=12,'Planilla 2'!BZ42*'Baño P'!CA45,IF('Planilla 2'!BZ39=13,'Planilla 2'!BZ42*'Baño P'!CA46,0)))))))))))))</f>
        <v>0</v>
      </c>
      <c r="CA42" s="4"/>
      <c r="CC42" s="4">
        <f>IF('Planilla 2'!CC39=1,'Planilla 2'!CC42*'Baño P'!CC40,IF('Planilla 2'!CC39=2,'Planilla 2'!CC42*'Baño P'!CC41,IF('Planilla 2'!CC39=3,'Planilla 2'!CC42*'Baño P'!CC42,IF('Planilla 2'!CC39=4,'Planilla 2'!CC42*'Baño P'!CC43,IF('Planilla 2'!CC39=5,'Planilla 2'!CC42*'Baño P'!CC44,IF('Planilla 2'!CC39=6,'Planilla 2'!CC42*'Baño P'!CC45,IF('Planilla 2'!CC39=7,'Planilla 2'!CC42*'Baño P'!CD40,IF('Planilla 2'!CC39=8,'Planilla 2'!CC42*'Baño P'!CD41,IF('Planilla 2'!CC39=9,'Planilla 2'!CC42*'Baño P'!CD42,IF('Planilla 2'!CC39=10,'Planilla 2'!CC42*'Baño P'!CD43,IF('Planilla 2'!CC39=11,'Planilla 2'!CC42*'Baño P'!CD44,IF('Planilla 2'!CC39=12,'Planilla 2'!CC42*'Baño P'!CD45,IF('Planilla 2'!CC39=13,'Planilla 2'!CC42*'Baño P'!CD46,0)))))))))))))</f>
        <v>0</v>
      </c>
      <c r="CD42" s="4"/>
      <c r="CF42" s="4">
        <f>IF('Planilla 2'!CF39=1,'Planilla 2'!CF42*'Baño P'!CF40,IF('Planilla 2'!CF39=2,'Planilla 2'!CF42*'Baño P'!CF41,IF('Planilla 2'!CF39=3,'Planilla 2'!CF42*'Baño P'!CF42,IF('Planilla 2'!CF39=4,'Planilla 2'!CF42*'Baño P'!CF43,IF('Planilla 2'!CF39=5,'Planilla 2'!CF42*'Baño P'!CF44,IF('Planilla 2'!CF39=6,'Planilla 2'!CF42*'Baño P'!CF45,IF('Planilla 2'!CF39=7,'Planilla 2'!CF42*'Baño P'!CG40,IF('Planilla 2'!CF39=8,'Planilla 2'!CF42*'Baño P'!CG41,IF('Planilla 2'!CF39=9,'Planilla 2'!CF42*'Baño P'!CG42,IF('Planilla 2'!CF39=10,'Planilla 2'!CF42*'Baño P'!CG43,IF('Planilla 2'!CF39=11,'Planilla 2'!CF42*'Baño P'!CG44,IF('Planilla 2'!CF39=12,'Planilla 2'!CF42*'Baño P'!CG45,IF('Planilla 2'!CF39=13,'Planilla 2'!CF42*'Baño P'!CG46,0)))))))))))))</f>
        <v>0</v>
      </c>
      <c r="CG42" s="4"/>
      <c r="CI42" s="4">
        <f>IF('Planilla 2'!CI39=1,'Planilla 2'!CI42*'Baño P'!CI40,IF('Planilla 2'!CI39=2,'Planilla 2'!CI42*'Baño P'!CI41,IF('Planilla 2'!CI39=3,'Planilla 2'!CI42*'Baño P'!CI42,IF('Planilla 2'!CI39=4,'Planilla 2'!CI42*'Baño P'!CI43,IF('Planilla 2'!CI39=5,'Planilla 2'!CI42*'Baño P'!CI44,IF('Planilla 2'!CI39=6,'Planilla 2'!CI42*'Baño P'!CI45,IF('Planilla 2'!CI39=7,'Planilla 2'!CI42*'Baño P'!CJ40,IF('Planilla 2'!CI39=8,'Planilla 2'!CI42*'Baño P'!CJ41,IF('Planilla 2'!CI39=9,'Planilla 2'!CI42*'Baño P'!CJ42,IF('Planilla 2'!CI39=10,'Planilla 2'!CI42*'Baño P'!CJ43,IF('Planilla 2'!CI39=11,'Planilla 2'!CI42*'Baño P'!CJ44,IF('Planilla 2'!CI39=12,'Planilla 2'!CI42*'Baño P'!CJ45,IF('Planilla 2'!CI39=13,'Planilla 2'!CI42*'Baño P'!CJ46,0)))))))))))))</f>
        <v>0</v>
      </c>
      <c r="CJ42" s="4"/>
      <c r="CL42" s="4">
        <f>IF('Planilla 2'!CL39=1,'Planilla 2'!CL42*'Baño P'!CL40,IF('Planilla 2'!CL39=2,'Planilla 2'!CL42*'Baño P'!CL41,IF('Planilla 2'!CL39=3,'Planilla 2'!CL42*'Baño P'!CL42,IF('Planilla 2'!CL39=4,'Planilla 2'!CL42*'Baño P'!CL43,IF('Planilla 2'!CL39=5,'Planilla 2'!CL42*'Baño P'!CL44,IF('Planilla 2'!CL39=6,'Planilla 2'!CL42*'Baño P'!CL45,IF('Planilla 2'!CL39=7,'Planilla 2'!CL42*'Baño P'!CM40,IF('Planilla 2'!CL39=8,'Planilla 2'!CL42*'Baño P'!CM41,IF('Planilla 2'!CL39=9,'Planilla 2'!CL42*'Baño P'!CM42,IF('Planilla 2'!CL39=10,'Planilla 2'!CL42*'Baño P'!CM43,IF('Planilla 2'!CL39=11,'Planilla 2'!CL42*'Baño P'!CM44,IF('Planilla 2'!CL39=12,'Planilla 2'!CL42*'Baño P'!CM45,IF('Planilla 2'!CL39=13,'Planilla 2'!CL42*'Baño P'!CM46,0)))))))))))))</f>
        <v>0</v>
      </c>
      <c r="CM42" s="4"/>
      <c r="CO42" s="4">
        <f>IF('Planilla 2'!CO39=1,'Planilla 2'!CO42*'Baño P'!CO40,IF('Planilla 2'!CO39=2,'Planilla 2'!CO42*'Baño P'!CO41,IF('Planilla 2'!CO39=3,'Planilla 2'!CO42*'Baño P'!CO42,IF('Planilla 2'!CO39=4,'Planilla 2'!CO42*'Baño P'!CO43,IF('Planilla 2'!CO39=5,'Planilla 2'!CO42*'Baño P'!CO44,IF('Planilla 2'!CO39=6,'Planilla 2'!CO42*'Baño P'!CO45,IF('Planilla 2'!CO39=7,'Planilla 2'!CO42*'Baño P'!CP40,IF('Planilla 2'!CO39=8,'Planilla 2'!CO42*'Baño P'!CP41,IF('Planilla 2'!CO39=9,'Planilla 2'!CO42*'Baño P'!CP42,IF('Planilla 2'!CO39=10,'Planilla 2'!CO42*'Baño P'!CP43,IF('Planilla 2'!CO39=11,'Planilla 2'!CO42*'Baño P'!CP44,IF('Planilla 2'!CO39=12,'Planilla 2'!CO42*'Baño P'!CP45,IF('Planilla 2'!CO39=13,'Planilla 2'!CO42*'Baño P'!CP46,0)))))))))))))</f>
        <v>0</v>
      </c>
      <c r="CP42" s="4"/>
      <c r="CR42" s="4">
        <f>IF('Planilla 2'!CR39=1,'Planilla 2'!CR42*'Baño P'!CR40,IF('Planilla 2'!CR39=2,'Planilla 2'!CR42*'Baño P'!CR41,IF('Planilla 2'!CR39=3,'Planilla 2'!CR42*'Baño P'!CR42,IF('Planilla 2'!CR39=4,'Planilla 2'!CR42*'Baño P'!CR43,IF('Planilla 2'!CR39=5,'Planilla 2'!CR42*'Baño P'!CR44,IF('Planilla 2'!CR39=6,'Planilla 2'!CR42*'Baño P'!CR45,IF('Planilla 2'!CR39=7,'Planilla 2'!CR42*'Baño P'!CS40,IF('Planilla 2'!CR39=8,'Planilla 2'!CR42*'Baño P'!CS41,IF('Planilla 2'!CR39=9,'Planilla 2'!CR42*'Baño P'!CS42,IF('Planilla 2'!CR39=10,'Planilla 2'!CR42*'Baño P'!CS43,IF('Planilla 2'!CR39=11,'Planilla 2'!CR42*'Baño P'!CS44,IF('Planilla 2'!CR39=12,'Planilla 2'!CR42*'Baño P'!CS45,IF('Planilla 2'!CR39=13,'Planilla 2'!CR42*'Baño P'!CS46,0)))))))))))))</f>
        <v>0</v>
      </c>
      <c r="CS42" s="4"/>
      <c r="CU42" s="4">
        <f>IF('Planilla 2'!CU39=1,'Planilla 2'!CU42*'Baño P'!CU40,IF('Planilla 2'!CU39=2,'Planilla 2'!CU42*'Baño P'!CU41,IF('Planilla 2'!CU39=3,'Planilla 2'!CU42*'Baño P'!CU42,IF('Planilla 2'!CU39=4,'Planilla 2'!CU42*'Baño P'!CU43,IF('Planilla 2'!CU39=5,'Planilla 2'!CU42*'Baño P'!CU44,IF('Planilla 2'!CU39=6,'Planilla 2'!CU42*'Baño P'!CU45,IF('Planilla 2'!CU39=7,'Planilla 2'!CU42*'Baño P'!CV40,IF('Planilla 2'!CU39=8,'Planilla 2'!CU42*'Baño P'!CV41,IF('Planilla 2'!CU39=9,'Planilla 2'!CU42*'Baño P'!CV42,IF('Planilla 2'!CU39=10,'Planilla 2'!CU42*'Baño P'!CV43,IF('Planilla 2'!CU39=11,'Planilla 2'!CU42*'Baño P'!CV44,IF('Planilla 2'!CU39=12,'Planilla 2'!CU42*'Baño P'!CV45,IF('Planilla 2'!CU39=13,'Planilla 2'!CU42*'Baño P'!CV46,0)))))))))))))</f>
        <v>0</v>
      </c>
      <c r="CV42" s="4"/>
      <c r="CX42" s="4">
        <f>IF('Planilla 2'!CX39=1,'Planilla 2'!CX42*'Baño P'!CX40,IF('Planilla 2'!CX39=2,'Planilla 2'!CX42*'Baño P'!CX41,IF('Planilla 2'!CX39=3,'Planilla 2'!CX42*'Baño P'!CX42,IF('Planilla 2'!CX39=4,'Planilla 2'!CX42*'Baño P'!CX43,IF('Planilla 2'!CX39=5,'Planilla 2'!CX42*'Baño P'!CX44,IF('Planilla 2'!CX39=6,'Planilla 2'!CX42*'Baño P'!CX45,IF('Planilla 2'!CX39=7,'Planilla 2'!CX42*'Baño P'!CY40,IF('Planilla 2'!CX39=8,'Planilla 2'!CX42*'Baño P'!CY41,IF('Planilla 2'!CX39=9,'Planilla 2'!CX42*'Baño P'!CY42,IF('Planilla 2'!CX39=10,'Planilla 2'!CX42*'Baño P'!CY43,IF('Planilla 2'!CX39=11,'Planilla 2'!CX42*'Baño P'!CY44,IF('Planilla 2'!CX39=12,'Planilla 2'!CX42*'Baño P'!CY45,IF('Planilla 2'!CX39=13,'Planilla 2'!CX42*'Baño P'!CY46,0)))))))))))))</f>
        <v>0</v>
      </c>
      <c r="CY42" s="4"/>
      <c r="DA42" s="4">
        <f>IF('Planilla 2'!DA39=1,'Planilla 2'!DA42*'Baño P'!DA40,IF('Planilla 2'!DA39=2,'Planilla 2'!DA42*'Baño P'!DA41,IF('Planilla 2'!DA39=3,'Planilla 2'!DA42*'Baño P'!DA42,IF('Planilla 2'!DA39=4,'Planilla 2'!DA42*'Baño P'!DA43,IF('Planilla 2'!DA39=5,'Planilla 2'!DA42*'Baño P'!DA44,IF('Planilla 2'!DA39=6,'Planilla 2'!DA42*'Baño P'!DA45,IF('Planilla 2'!DA39=7,'Planilla 2'!DA42*'Baño P'!DB40,IF('Planilla 2'!DA39=8,'Planilla 2'!DA42*'Baño P'!DB41,IF('Planilla 2'!DA39=9,'Planilla 2'!DA42*'Baño P'!DB42,IF('Planilla 2'!DA39=10,'Planilla 2'!DA42*'Baño P'!DB43,IF('Planilla 2'!DA39=11,'Planilla 2'!DA42*'Baño P'!DB44,IF('Planilla 2'!DA39=12,'Planilla 2'!DA42*'Baño P'!DB45,IF('Planilla 2'!DA39=13,'Planilla 2'!DA42*'Baño P'!DB46,0)))))))))))))</f>
        <v>0</v>
      </c>
      <c r="DB42" s="4"/>
      <c r="DD42" s="4">
        <f>IF('Planilla 2'!DD39=1,'Planilla 2'!DD42*'Baño P'!DD40,IF('Planilla 2'!DD39=2,'Planilla 2'!DD42*'Baño P'!DD41,IF('Planilla 2'!DD39=3,'Planilla 2'!DD42*'Baño P'!DD42,IF('Planilla 2'!DD39=4,'Planilla 2'!DD42*'Baño P'!DD43,IF('Planilla 2'!DD39=5,'Planilla 2'!DD42*'Baño P'!DD44,IF('Planilla 2'!DD39=6,'Planilla 2'!DD42*'Baño P'!DD45,IF('Planilla 2'!DD39=7,'Planilla 2'!DD42*'Baño P'!DE40,IF('Planilla 2'!DD39=8,'Planilla 2'!DD42*'Baño P'!DE41,IF('Planilla 2'!DD39=9,'Planilla 2'!DD42*'Baño P'!DE42,IF('Planilla 2'!DD39=10,'Planilla 2'!DD42*'Baño P'!DE43,IF('Planilla 2'!DD39=11,'Planilla 2'!DD42*'Baño P'!DE44,IF('Planilla 2'!DD39=12,'Planilla 2'!DD42*'Baño P'!DE45,IF('Planilla 2'!DD39=13,'Planilla 2'!DD42*'Baño P'!DE46,0)))))))))))))</f>
        <v>0</v>
      </c>
      <c r="DE42" s="4"/>
      <c r="DG42" s="4">
        <f>IF('Planilla 2'!DG39=1,'Planilla 2'!DG42*'Baño P'!DG40,IF('Planilla 2'!DG39=2,'Planilla 2'!DG42*'Baño P'!DG41,IF('Planilla 2'!DG39=3,'Planilla 2'!DG42*'Baño P'!DG42,IF('Planilla 2'!DG39=4,'Planilla 2'!DG42*'Baño P'!DG43,IF('Planilla 2'!DG39=5,'Planilla 2'!DG42*'Baño P'!DG44,IF('Planilla 2'!DG39=6,'Planilla 2'!DG42*'Baño P'!DG45,IF('Planilla 2'!DG39=7,'Planilla 2'!DG42*'Baño P'!DH40,IF('Planilla 2'!DG39=8,'Planilla 2'!DG42*'Baño P'!DH41,IF('Planilla 2'!DG39=9,'Planilla 2'!DG42*'Baño P'!DH42,IF('Planilla 2'!DG39=10,'Planilla 2'!DG42*'Baño P'!DH43,IF('Planilla 2'!DG39=11,'Planilla 2'!DG42*'Baño P'!DH44,IF('Planilla 2'!DG39=12,'Planilla 2'!DG42*'Baño P'!DH45,IF('Planilla 2'!DG39=13,'Planilla 2'!DG42*'Baño P'!DH46,0)))))))))))))</f>
        <v>0</v>
      </c>
      <c r="DH42" s="4"/>
      <c r="DJ42" s="4">
        <f>IF('Planilla 2'!DJ39=1,'Planilla 2'!DJ42*'Baño P'!DJ40,IF('Planilla 2'!DJ39=2,'Planilla 2'!DJ42*'Baño P'!DJ41,IF('Planilla 2'!DJ39=3,'Planilla 2'!DJ42*'Baño P'!DJ42,IF('Planilla 2'!DJ39=4,'Planilla 2'!DJ42*'Baño P'!DJ43,IF('Planilla 2'!DJ39=5,'Planilla 2'!DJ42*'Baño P'!DJ44,IF('Planilla 2'!DJ39=6,'Planilla 2'!DJ42*'Baño P'!DJ45,IF('Planilla 2'!DJ39=7,'Planilla 2'!DJ42*'Baño P'!DK40,IF('Planilla 2'!DJ39=8,'Planilla 2'!DJ42*'Baño P'!DK41,IF('Planilla 2'!DJ39=9,'Planilla 2'!DJ42*'Baño P'!DK42,IF('Planilla 2'!DJ39=10,'Planilla 2'!DJ42*'Baño P'!DK43,IF('Planilla 2'!DJ39=11,'Planilla 2'!DJ42*'Baño P'!DK44,IF('Planilla 2'!DJ39=12,'Planilla 2'!DJ42*'Baño P'!DK45,IF('Planilla 2'!DJ39=13,'Planilla 2'!DJ42*'Baño P'!DK46,0)))))))))))))</f>
        <v>0</v>
      </c>
      <c r="DK42" s="4"/>
      <c r="DM42" s="4">
        <f>IF('Planilla 2'!DM39=1,'Planilla 2'!DM42*'Baño P'!DM40,IF('Planilla 2'!DM39=2,'Planilla 2'!DM42*'Baño P'!DM41,IF('Planilla 2'!DM39=3,'Planilla 2'!DM42*'Baño P'!DM42,IF('Planilla 2'!DM39=4,'Planilla 2'!DM42*'Baño P'!DM43,IF('Planilla 2'!DM39=5,'Planilla 2'!DM42*'Baño P'!DM44,IF('Planilla 2'!DM39=6,'Planilla 2'!DM42*'Baño P'!DM45,IF('Planilla 2'!DM39=7,'Planilla 2'!DM42*'Baño P'!DN40,IF('Planilla 2'!DM39=8,'Planilla 2'!DM42*'Baño P'!DN41,IF('Planilla 2'!DM39=9,'Planilla 2'!DM42*'Baño P'!DN42,IF('Planilla 2'!DM39=10,'Planilla 2'!DM42*'Baño P'!DN43,IF('Planilla 2'!DM39=11,'Planilla 2'!DM42*'Baño P'!DN44,IF('Planilla 2'!DM39=12,'Planilla 2'!DM42*'Baño P'!DN45,IF('Planilla 2'!DM39=13,'Planilla 2'!DM42*'Baño P'!DN46,0)))))))))))))</f>
        <v>0</v>
      </c>
      <c r="DN42" s="4"/>
      <c r="DP42" s="4">
        <f>IF('Planilla 2'!DP39=1,'Planilla 2'!DP42*'Baño P'!DP40,IF('Planilla 2'!DP39=2,'Planilla 2'!DP42*'Baño P'!DP41,IF('Planilla 2'!DP39=3,'Planilla 2'!DP42*'Baño P'!DP42,IF('Planilla 2'!DP39=4,'Planilla 2'!DP42*'Baño P'!DP43,IF('Planilla 2'!DP39=5,'Planilla 2'!DP42*'Baño P'!DP44,IF('Planilla 2'!DP39=6,'Planilla 2'!DP42*'Baño P'!DP45,IF('Planilla 2'!DP39=7,'Planilla 2'!DP42*'Baño P'!DQ40,IF('Planilla 2'!DP39=8,'Planilla 2'!DP42*'Baño P'!DQ41,IF('Planilla 2'!DP39=9,'Planilla 2'!DP42*'Baño P'!DQ42,IF('Planilla 2'!DP39=10,'Planilla 2'!DP42*'Baño P'!DQ43,IF('Planilla 2'!DP39=11,'Planilla 2'!DP42*'Baño P'!DQ44,IF('Planilla 2'!DP39=12,'Planilla 2'!DP42*'Baño P'!DQ45,IF('Planilla 2'!DP39=13,'Planilla 2'!DP42*'Baño P'!DQ46,0)))))))))))))</f>
        <v>0</v>
      </c>
      <c r="DQ42" s="4"/>
      <c r="DS42" s="4">
        <f>IF('Planilla 2'!DS39=1,'Planilla 2'!DS42*'Baño P'!DS40,IF('Planilla 2'!DS39=2,'Planilla 2'!DS42*'Baño P'!DS41,IF('Planilla 2'!DS39=3,'Planilla 2'!DS42*'Baño P'!DS42,IF('Planilla 2'!DS39=4,'Planilla 2'!DS42*'Baño P'!DS43,IF('Planilla 2'!DS39=5,'Planilla 2'!DS42*'Baño P'!DS44,IF('Planilla 2'!DS39=6,'Planilla 2'!DS42*'Baño P'!DS45,IF('Planilla 2'!DS39=7,'Planilla 2'!DS42*'Baño P'!DT40,IF('Planilla 2'!DS39=8,'Planilla 2'!DS42*'Baño P'!DT41,IF('Planilla 2'!DS39=9,'Planilla 2'!DS42*'Baño P'!DT42,IF('Planilla 2'!DS39=10,'Planilla 2'!DS42*'Baño P'!DT43,IF('Planilla 2'!DS39=11,'Planilla 2'!DS42*'Baño P'!DT44,IF('Planilla 2'!DS39=12,'Planilla 2'!DS42*'Baño P'!DT45,IF('Planilla 2'!DS39=13,'Planilla 2'!DS42*'Baño P'!DT46,0)))))))))))))</f>
        <v>0</v>
      </c>
      <c r="DT42" s="4"/>
      <c r="DV42" s="4">
        <f>IF('Planilla 2'!DV39=1,'Planilla 2'!DV42*'Baño P'!DV40,IF('Planilla 2'!DV39=2,'Planilla 2'!DV42*'Baño P'!DV41,IF('Planilla 2'!DV39=3,'Planilla 2'!DV42*'Baño P'!DV42,IF('Planilla 2'!DV39=4,'Planilla 2'!DV42*'Baño P'!DV43,IF('Planilla 2'!DV39=5,'Planilla 2'!DV42*'Baño P'!DV44,IF('Planilla 2'!DV39=6,'Planilla 2'!DV42*'Baño P'!DV45,IF('Planilla 2'!DV39=7,'Planilla 2'!DV42*'Baño P'!DW40,IF('Planilla 2'!DV39=8,'Planilla 2'!DV42*'Baño P'!DW41,IF('Planilla 2'!DV39=9,'Planilla 2'!DV42*'Baño P'!DW42,IF('Planilla 2'!DV39=10,'Planilla 2'!DV42*'Baño P'!DW43,IF('Planilla 2'!DV39=11,'Planilla 2'!DV42*'Baño P'!DW44,IF('Planilla 2'!DV39=12,'Planilla 2'!DV42*'Baño P'!DW45,IF('Planilla 2'!DV39=13,'Planilla 2'!DV42*'Baño P'!DW46,0)))))))))))))</f>
        <v>0</v>
      </c>
      <c r="DW42" s="4"/>
      <c r="DY42" s="4">
        <f>IF('Planilla 2'!DY39=1,'Planilla 2'!DY42*'Baño P'!DY40,IF('Planilla 2'!DY39=2,'Planilla 2'!DY42*'Baño P'!DY41,IF('Planilla 2'!DY39=3,'Planilla 2'!DY42*'Baño P'!DY42,IF('Planilla 2'!DY39=4,'Planilla 2'!DY42*'Baño P'!DY43,IF('Planilla 2'!DY39=5,'Planilla 2'!DY42*'Baño P'!DY44,IF('Planilla 2'!DY39=6,'Planilla 2'!DY42*'Baño P'!DY45,IF('Planilla 2'!DY39=7,'Planilla 2'!DY42*'Baño P'!DZ40,IF('Planilla 2'!DY39=8,'Planilla 2'!DY42*'Baño P'!DZ41,IF('Planilla 2'!DY39=9,'Planilla 2'!DY42*'Baño P'!DZ42,IF('Planilla 2'!DY39=10,'Planilla 2'!DY42*'Baño P'!DZ43,IF('Planilla 2'!DY39=11,'Planilla 2'!DY42*'Baño P'!DZ44,IF('Planilla 2'!DY39=12,'Planilla 2'!DY42*'Baño P'!DZ45,IF('Planilla 2'!DY39=13,'Planilla 2'!DY42*'Baño P'!DZ46,0)))))))))))))</f>
        <v>0</v>
      </c>
      <c r="DZ42" s="4"/>
      <c r="EB42" s="4">
        <f>IF('Planilla 2'!EB39=1,'Planilla 2'!EB42*'Baño P'!EB40,IF('Planilla 2'!EB39=2,'Planilla 2'!EB42*'Baño P'!EB41,IF('Planilla 2'!EB39=3,'Planilla 2'!EB42*'Baño P'!EB42,IF('Planilla 2'!EB39=4,'Planilla 2'!EB42*'Baño P'!EB43,IF('Planilla 2'!EB39=5,'Planilla 2'!EB42*'Baño P'!EB44,IF('Planilla 2'!EB39=6,'Planilla 2'!EB42*'Baño P'!EB45,IF('Planilla 2'!EB39=7,'Planilla 2'!EB42*'Baño P'!EC40,IF('Planilla 2'!EB39=8,'Planilla 2'!EB42*'Baño P'!EC41,IF('Planilla 2'!EB39=9,'Planilla 2'!EB42*'Baño P'!EC42,IF('Planilla 2'!EB39=10,'Planilla 2'!EB42*'Baño P'!EC43,IF('Planilla 2'!EB39=11,'Planilla 2'!EB42*'Baño P'!EC44,IF('Planilla 2'!EB39=12,'Planilla 2'!EB42*'Baño P'!EC45,IF('Planilla 2'!EB39=13,'Planilla 2'!EB42*'Baño P'!EC46,0)))))))))))))</f>
        <v>0</v>
      </c>
      <c r="EC42" s="4"/>
      <c r="EE42" s="4">
        <f>IF('Planilla 2'!EE39=1,'Planilla 2'!EE42*'Baño P'!EE40,IF('Planilla 2'!EE39=2,'Planilla 2'!EE42*'Baño P'!EE41,IF('Planilla 2'!EE39=3,'Planilla 2'!EE42*'Baño P'!EE42,IF('Planilla 2'!EE39=4,'Planilla 2'!EE42*'Baño P'!EE43,IF('Planilla 2'!EE39=5,'Planilla 2'!EE42*'Baño P'!EE44,IF('Planilla 2'!EE39=6,'Planilla 2'!EE42*'Baño P'!EE45,IF('Planilla 2'!EE39=7,'Planilla 2'!EE42*'Baño P'!EF40,IF('Planilla 2'!EE39=8,'Planilla 2'!EE42*'Baño P'!EF41,IF('Planilla 2'!EE39=9,'Planilla 2'!EE42*'Baño P'!EF42,IF('Planilla 2'!EE39=10,'Planilla 2'!EE42*'Baño P'!EF43,IF('Planilla 2'!EE39=11,'Planilla 2'!EE42*'Baño P'!EF44,IF('Planilla 2'!EE39=12,'Planilla 2'!EE42*'Baño P'!EF45,IF('Planilla 2'!EE39=13,'Planilla 2'!EE42*'Baño P'!EF46,0)))))))))))))</f>
        <v>0</v>
      </c>
      <c r="EF42" s="4"/>
      <c r="EH42" s="4">
        <f>IF('Planilla 2'!EH39=1,'Planilla 2'!EH42*'Baño P'!EH40,IF('Planilla 2'!EH39=2,'Planilla 2'!EH42*'Baño P'!EH41,IF('Planilla 2'!EH39=3,'Planilla 2'!EH42*'Baño P'!EH42,IF('Planilla 2'!EH39=4,'Planilla 2'!EH42*'Baño P'!EH43,IF('Planilla 2'!EH39=5,'Planilla 2'!EH42*'Baño P'!EH44,IF('Planilla 2'!EH39=6,'Planilla 2'!EH42*'Baño P'!EH45,IF('Planilla 2'!EH39=7,'Planilla 2'!EH42*'Baño P'!EI40,IF('Planilla 2'!EH39=8,'Planilla 2'!EH42*'Baño P'!EI41,IF('Planilla 2'!EH39=9,'Planilla 2'!EH42*'Baño P'!EI42,IF('Planilla 2'!EH39=10,'Planilla 2'!EH42*'Baño P'!EI43,IF('Planilla 2'!EH39=11,'Planilla 2'!EH42*'Baño P'!EI44,IF('Planilla 2'!EH39=12,'Planilla 2'!EH42*'Baño P'!EI45,IF('Planilla 2'!EH39=13,'Planilla 2'!EH42*'Baño P'!EI46,0)))))))))))))</f>
        <v>0</v>
      </c>
      <c r="EI42" s="4"/>
      <c r="EK42" s="4">
        <f>IF('Planilla 2'!EK39=1,'Planilla 2'!EK42*'Baño P'!EK40,IF('Planilla 2'!EK39=2,'Planilla 2'!EK42*'Baño P'!EK41,IF('Planilla 2'!EK39=3,'Planilla 2'!EK42*'Baño P'!EK42,IF('Planilla 2'!EK39=4,'Planilla 2'!EK42*'Baño P'!EK43,IF('Planilla 2'!EK39=5,'Planilla 2'!EK42*'Baño P'!EK44,IF('Planilla 2'!EK39=6,'Planilla 2'!EK42*'Baño P'!EK45,IF('Planilla 2'!EK39=7,'Planilla 2'!EK42*'Baño P'!EL40,IF('Planilla 2'!EK39=8,'Planilla 2'!EK42*'Baño P'!EL41,IF('Planilla 2'!EK39=9,'Planilla 2'!EK42*'Baño P'!EL42,IF('Planilla 2'!EK39=10,'Planilla 2'!EK42*'Baño P'!EL43,IF('Planilla 2'!EK39=11,'Planilla 2'!EK42*'Baño P'!EL44,IF('Planilla 2'!EK39=12,'Planilla 2'!EK42*'Baño P'!EL45,IF('Planilla 2'!EK39=13,'Planilla 2'!EK42*'Baño P'!EL46,0)))))))))))))</f>
        <v>0</v>
      </c>
      <c r="EL42" s="4"/>
      <c r="EN42" s="4">
        <f>IF('Planilla 2'!EN39=1,'Planilla 2'!EN42*'Baño P'!EN40,IF('Planilla 2'!EN39=2,'Planilla 2'!EN42*'Baño P'!EN41,IF('Planilla 2'!EN39=3,'Planilla 2'!EN42*'Baño P'!EN42,IF('Planilla 2'!EN39=4,'Planilla 2'!EN42*'Baño P'!EN43,IF('Planilla 2'!EN39=5,'Planilla 2'!EN42*'Baño P'!EN44,IF('Planilla 2'!EN39=6,'Planilla 2'!EN42*'Baño P'!EN45,IF('Planilla 2'!EN39=7,'Planilla 2'!EN42*'Baño P'!EO40,IF('Planilla 2'!EN39=8,'Planilla 2'!EN42*'Baño P'!EO41,IF('Planilla 2'!EN39=9,'Planilla 2'!EN42*'Baño P'!EO42,IF('Planilla 2'!EN39=10,'Planilla 2'!EN42*'Baño P'!EO43,IF('Planilla 2'!EN39=11,'Planilla 2'!EN42*'Baño P'!EO44,IF('Planilla 2'!EN39=12,'Planilla 2'!EN42*'Baño P'!EO45,IF('Planilla 2'!EN39=13,'Planilla 2'!EN42*'Baño P'!EO46,0)))))))))))))</f>
        <v>0</v>
      </c>
      <c r="EO42" s="4"/>
      <c r="EQ42" s="4">
        <f>IF('Planilla 2'!EQ39=1,'Planilla 2'!EQ42*'Baño P'!EQ40,IF('Planilla 2'!EQ39=2,'Planilla 2'!EQ42*'Baño P'!EQ41,IF('Planilla 2'!EQ39=3,'Planilla 2'!EQ42*'Baño P'!EQ42,IF('Planilla 2'!EQ39=4,'Planilla 2'!EQ42*'Baño P'!EQ43,IF('Planilla 2'!EQ39=5,'Planilla 2'!EQ42*'Baño P'!EQ44,IF('Planilla 2'!EQ39=6,'Planilla 2'!EQ42*'Baño P'!EQ45,IF('Planilla 2'!EQ39=7,'Planilla 2'!EQ42*'Baño P'!ER40,IF('Planilla 2'!EQ39=8,'Planilla 2'!EQ42*'Baño P'!ER41,IF('Planilla 2'!EQ39=9,'Planilla 2'!EQ42*'Baño P'!ER42,IF('Planilla 2'!EQ39=10,'Planilla 2'!EQ42*'Baño P'!ER43,IF('Planilla 2'!EQ39=11,'Planilla 2'!EQ42*'Baño P'!ER44,IF('Planilla 2'!EQ39=12,'Planilla 2'!EQ42*'Baño P'!ER45,IF('Planilla 2'!EQ39=13,'Planilla 2'!EQ42*'Baño P'!ER46,0)))))))))))))</f>
        <v>0</v>
      </c>
      <c r="ER42" s="4"/>
      <c r="ET42" s="4">
        <f>IF('Planilla 2'!ET39=1,'Planilla 2'!ET42*'Baño P'!ET40,IF('Planilla 2'!ET39=2,'Planilla 2'!ET42*'Baño P'!ET41,IF('Planilla 2'!ET39=3,'Planilla 2'!ET42*'Baño P'!ET42,IF('Planilla 2'!ET39=4,'Planilla 2'!ET42*'Baño P'!ET43,IF('Planilla 2'!ET39=5,'Planilla 2'!ET42*'Baño P'!ET44,IF('Planilla 2'!ET39=6,'Planilla 2'!ET42*'Baño P'!ET45,IF('Planilla 2'!ET39=7,'Planilla 2'!ET42*'Baño P'!EU40,IF('Planilla 2'!ET39=8,'Planilla 2'!ET42*'Baño P'!EU41,IF('Planilla 2'!ET39=9,'Planilla 2'!ET42*'Baño P'!EU42,IF('Planilla 2'!ET39=10,'Planilla 2'!ET42*'Baño P'!EU43,IF('Planilla 2'!ET39=11,'Planilla 2'!ET42*'Baño P'!EU44,IF('Planilla 2'!ET39=12,'Planilla 2'!ET42*'Baño P'!EU45,IF('Planilla 2'!ET39=13,'Planilla 2'!ET42*'Baño P'!EU46,0)))))))))))))</f>
        <v>0</v>
      </c>
      <c r="EU42" s="4"/>
      <c r="EW42" s="4">
        <f>IF('Planilla 2'!EW39=1,'Planilla 2'!EW42*'Baño P'!EW40,IF('Planilla 2'!EW39=2,'Planilla 2'!EW42*'Baño P'!EW41,IF('Planilla 2'!EW39=3,'Planilla 2'!EW42*'Baño P'!EW42,IF('Planilla 2'!EW39=4,'Planilla 2'!EW42*'Baño P'!EW43,IF('Planilla 2'!EW39=5,'Planilla 2'!EW42*'Baño P'!EW44,IF('Planilla 2'!EW39=6,'Planilla 2'!EW42*'Baño P'!EW45,IF('Planilla 2'!EW39=7,'Planilla 2'!EW42*'Baño P'!EX40,IF('Planilla 2'!EW39=8,'Planilla 2'!EW42*'Baño P'!EX41,IF('Planilla 2'!EW39=9,'Planilla 2'!EW42*'Baño P'!EX42,IF('Planilla 2'!EW39=10,'Planilla 2'!EW42*'Baño P'!EX43,IF('Planilla 2'!EW39=11,'Planilla 2'!EW42*'Baño P'!EX44,IF('Planilla 2'!EW39=12,'Planilla 2'!EW42*'Baño P'!EX45,IF('Planilla 2'!EW39=13,'Planilla 2'!EW42*'Baño P'!EX46,0)))))))))))))</f>
        <v>0</v>
      </c>
      <c r="EX42" s="4"/>
    </row>
    <row r="43" spans="2:154" ht="15.75" thickBot="1" x14ac:dyDescent="0.3">
      <c r="B43" s="1" t="s">
        <v>27</v>
      </c>
      <c r="C43" s="4">
        <f>IF('Planilla 2'!C39=1,'Planilla 2'!C43*'Baño S'!C40,IF('Planilla 2'!C39=2,'Planilla 2'!C43*'Baño S'!C41,IF('Planilla 2'!C39=3,'Planilla 2'!C43*'Baño S'!C42,IF('Planilla 2'!C39=4,'Planilla 2'!C43*'Baño S'!C43,IF('Planilla 2'!C39=5,'Planilla 2'!C43*'Baño S'!C44,IF('Planilla 2'!C39=6,'Planilla 2'!C43*'Baño S'!C45,IF('Planilla 2'!C39=7,'Planilla 2'!C43*'Baño S'!D40,IF('Planilla 2'!C39=8,'Planilla 2'!C43*'Baño S'!D41,IF('Planilla 2'!C39=9,'Planilla 2'!C43*'Baño S'!D42,IF('Planilla 2'!C39=10,'Planilla 2'!C43*'Baño S'!D43,IF('Planilla 2'!C39=11,'Planilla 2'!C43*'Baño S'!D44,IF('Planilla 2'!C39=12,'Planilla 2'!C43*'Baño S'!D45,IF('Planilla 2'!C39=13,'Planilla 2'!C43*'Baño S'!D46,0)))))))))))))</f>
        <v>0</v>
      </c>
      <c r="D43" s="4"/>
      <c r="E43" s="1" t="s">
        <v>27</v>
      </c>
      <c r="F43" s="4">
        <f>IF('Planilla 2'!F39=1,'Planilla 2'!F43*'Baño S'!F40,IF('Planilla 2'!F39=2,'Planilla 2'!F43*'Baño S'!F41,IF('Planilla 2'!F39=3,'Planilla 2'!F43*'Baño S'!F42,IF('Planilla 2'!F39=4,'Planilla 2'!F43*'Baño S'!F43,IF('Planilla 2'!F39=5,'Planilla 2'!F43*'Baño S'!F44,IF('Planilla 2'!F39=6,'Planilla 2'!F43*'Baño S'!F45,IF('Planilla 2'!F39=7,'Planilla 2'!F43*'Baño S'!G40,IF('Planilla 2'!F39=8,'Planilla 2'!F43*'Baño S'!G41,IF('Planilla 2'!F39=9,'Planilla 2'!F43*'Baño S'!G42,IF('Planilla 2'!F39=10,'Planilla 2'!F43*'Baño S'!G43,IF('Planilla 2'!F39=11,'Planilla 2'!F43*'Baño S'!G44,IF('Planilla 2'!F39=12,'Planilla 2'!F43*'Baño S'!G45,IF('Planilla 2'!F39=13,'Planilla 2'!F43*'Baño S'!G46,0)))))))))))))</f>
        <v>0</v>
      </c>
      <c r="G43" s="4"/>
      <c r="I43" s="4">
        <f>IF('Planilla 2'!I39=1,'Planilla 2'!I43*'Baño S'!I40,IF('Planilla 2'!I39=2,'Planilla 2'!I43*'Baño S'!I41,IF('Planilla 2'!I39=3,'Planilla 2'!I43*'Baño S'!I42,IF('Planilla 2'!I39=4,'Planilla 2'!I43*'Baño S'!I43,IF('Planilla 2'!I39=5,'Planilla 2'!I43*'Baño S'!I44,IF('Planilla 2'!I39=6,'Planilla 2'!I43*'Baño S'!I45,IF('Planilla 2'!I39=7,'Planilla 2'!I43*'Baño S'!J40,IF('Planilla 2'!I39=8,'Planilla 2'!I43*'Baño S'!J41,IF('Planilla 2'!I39=9,'Planilla 2'!I43*'Baño S'!J42,IF('Planilla 2'!I39=10,'Planilla 2'!I43*'Baño S'!J43,IF('Planilla 2'!I39=11,'Planilla 2'!I43*'Baño S'!J44,IF('Planilla 2'!I39=12,'Planilla 2'!I43*'Baño S'!J45,IF('Planilla 2'!I39=13,'Planilla 2'!I43*'Baño S'!J46,0)))))))))))))</f>
        <v>0</v>
      </c>
      <c r="J43" s="4"/>
      <c r="L43" s="4">
        <f>IF('Planilla 2'!L39=1,'Planilla 2'!L43*'Baño S'!L40,IF('Planilla 2'!L39=2,'Planilla 2'!L43*'Baño S'!L41,IF('Planilla 2'!L39=3,'Planilla 2'!L43*'Baño S'!L42,IF('Planilla 2'!L39=4,'Planilla 2'!L43*'Baño S'!L43,IF('Planilla 2'!L39=5,'Planilla 2'!L43*'Baño S'!L44,IF('Planilla 2'!L39=6,'Planilla 2'!L43*'Baño S'!L45,IF('Planilla 2'!L39=7,'Planilla 2'!L43*'Baño S'!M40,IF('Planilla 2'!L39=8,'Planilla 2'!L43*'Baño S'!M41,IF('Planilla 2'!L39=9,'Planilla 2'!L43*'Baño S'!M42,IF('Planilla 2'!L39=10,'Planilla 2'!L43*'Baño S'!M43,IF('Planilla 2'!L39=11,'Planilla 2'!L43*'Baño S'!M44,IF('Planilla 2'!L39=12,'Planilla 2'!L43*'Baño S'!M45,IF('Planilla 2'!L39=13,'Planilla 2'!L43*'Baño S'!M46,0)))))))))))))</f>
        <v>0</v>
      </c>
      <c r="M43" s="4"/>
      <c r="O43" s="4">
        <f>IF('Planilla 2'!O39=1,'Planilla 2'!O43*'Baño S'!O40,IF('Planilla 2'!O39=2,'Planilla 2'!O43*'Baño S'!O41,IF('Planilla 2'!O39=3,'Planilla 2'!O43*'Baño S'!O42,IF('Planilla 2'!O39=4,'Planilla 2'!O43*'Baño S'!O43,IF('Planilla 2'!O39=5,'Planilla 2'!O43*'Baño S'!O44,IF('Planilla 2'!O39=6,'Planilla 2'!O43*'Baño S'!O45,IF('Planilla 2'!O39=7,'Planilla 2'!O43*'Baño S'!P40,IF('Planilla 2'!O39=8,'Planilla 2'!O43*'Baño S'!P41,IF('Planilla 2'!O39=9,'Planilla 2'!O43*'Baño S'!P42,IF('Planilla 2'!O39=10,'Planilla 2'!O43*'Baño S'!P43,IF('Planilla 2'!O39=11,'Planilla 2'!O43*'Baño S'!P44,IF('Planilla 2'!O39=12,'Planilla 2'!O43*'Baño S'!P45,IF('Planilla 2'!O39=13,'Planilla 2'!O43*'Baño S'!P46,0)))))))))))))</f>
        <v>0</v>
      </c>
      <c r="P43" s="4"/>
      <c r="R43" s="4">
        <f>IF('Planilla 2'!R39=1,'Planilla 2'!R43*'Baño S'!R40,IF('Planilla 2'!R39=2,'Planilla 2'!R43*'Baño S'!R41,IF('Planilla 2'!R39=3,'Planilla 2'!R43*'Baño S'!R42,IF('Planilla 2'!R39=4,'Planilla 2'!R43*'Baño S'!R43,IF('Planilla 2'!R39=5,'Planilla 2'!R43*'Baño S'!R44,IF('Planilla 2'!R39=6,'Planilla 2'!R43*'Baño S'!R45,IF('Planilla 2'!R39=7,'Planilla 2'!R43*'Baño S'!S40,IF('Planilla 2'!R39=8,'Planilla 2'!R43*'Baño S'!S41,IF('Planilla 2'!R39=9,'Planilla 2'!R43*'Baño S'!S42,IF('Planilla 2'!R39=10,'Planilla 2'!R43*'Baño S'!S43,IF('Planilla 2'!R39=11,'Planilla 2'!R43*'Baño S'!S44,IF('Planilla 2'!R39=12,'Planilla 2'!R43*'Baño S'!S45,IF('Planilla 2'!R39=13,'Planilla 2'!R43*'Baño S'!S46,0)))))))))))))</f>
        <v>0</v>
      </c>
      <c r="S43" s="4"/>
      <c r="U43" s="4">
        <f>IF('Planilla 2'!U39=1,'Planilla 2'!U43*'Baño S'!U40,IF('Planilla 2'!U39=2,'Planilla 2'!U43*'Baño S'!U41,IF('Planilla 2'!U39=3,'Planilla 2'!U43*'Baño S'!U42,IF('Planilla 2'!U39=4,'Planilla 2'!U43*'Baño S'!U43,IF('Planilla 2'!U39=5,'Planilla 2'!U43*'Baño S'!U44,IF('Planilla 2'!U39=6,'Planilla 2'!U43*'Baño S'!U45,IF('Planilla 2'!U39=7,'Planilla 2'!U43*'Baño S'!V40,IF('Planilla 2'!U39=8,'Planilla 2'!U43*'Baño S'!V41,IF('Planilla 2'!U39=9,'Planilla 2'!U43*'Baño S'!V42,IF('Planilla 2'!U39=10,'Planilla 2'!U43*'Baño S'!V43,IF('Planilla 2'!U39=11,'Planilla 2'!U43*'Baño S'!V44,IF('Planilla 2'!U39=12,'Planilla 2'!U43*'Baño S'!V45,IF('Planilla 2'!U39=13,'Planilla 2'!U43*'Baño S'!V46,0)))))))))))))</f>
        <v>0</v>
      </c>
      <c r="V43" s="4"/>
      <c r="X43" s="4">
        <f>IF('Planilla 2'!X39=1,'Planilla 2'!X43*'Baño S'!X40,IF('Planilla 2'!X39=2,'Planilla 2'!X43*'Baño S'!X41,IF('Planilla 2'!X39=3,'Planilla 2'!X43*'Baño S'!X42,IF('Planilla 2'!X39=4,'Planilla 2'!X43*'Baño S'!X43,IF('Planilla 2'!X39=5,'Planilla 2'!X43*'Baño S'!X44,IF('Planilla 2'!X39=6,'Planilla 2'!X43*'Baño S'!X45,IF('Planilla 2'!X39=7,'Planilla 2'!X43*'Baño S'!Y40,IF('Planilla 2'!X39=8,'Planilla 2'!X43*'Baño S'!Y41,IF('Planilla 2'!X39=9,'Planilla 2'!X43*'Baño S'!Y42,IF('Planilla 2'!X39=10,'Planilla 2'!X43*'Baño S'!Y43,IF('Planilla 2'!X39=11,'Planilla 2'!X43*'Baño S'!Y44,IF('Planilla 2'!X39=12,'Planilla 2'!X43*'Baño S'!Y45,IF('Planilla 2'!X39=13,'Planilla 2'!X43*'Baño S'!Y46,0)))))))))))))</f>
        <v>0</v>
      </c>
      <c r="Y43" s="4"/>
      <c r="AA43" s="4">
        <f>IF('Planilla 2'!AA39=1,'Planilla 2'!AA43*'Baño S'!AA40,IF('Planilla 2'!AA39=2,'Planilla 2'!AA43*'Baño S'!AA41,IF('Planilla 2'!AA39=3,'Planilla 2'!AA43*'Baño S'!AA42,IF('Planilla 2'!AA39=4,'Planilla 2'!AA43*'Baño S'!AA43,IF('Planilla 2'!AA39=5,'Planilla 2'!AA43*'Baño S'!AA44,IF('Planilla 2'!AA39=6,'Planilla 2'!AA43*'Baño S'!AA45,IF('Planilla 2'!AA39=7,'Planilla 2'!AA43*'Baño S'!AB40,IF('Planilla 2'!AA39=8,'Planilla 2'!AA43*'Baño S'!AB41,IF('Planilla 2'!AA39=9,'Planilla 2'!AA43*'Baño S'!AB42,IF('Planilla 2'!AA39=10,'Planilla 2'!AA43*'Baño S'!AB43,IF('Planilla 2'!AA39=11,'Planilla 2'!AA43*'Baño S'!AB44,IF('Planilla 2'!AA39=12,'Planilla 2'!AA43*'Baño S'!AB45,IF('Planilla 2'!AA39=13,'Planilla 2'!AA43*'Baño S'!AB46,0)))))))))))))</f>
        <v>0</v>
      </c>
      <c r="AB43" s="4"/>
      <c r="AD43" s="4">
        <f>IF('Planilla 2'!AD39=1,'Planilla 2'!AD43*'Baño S'!AD40,IF('Planilla 2'!AD39=2,'Planilla 2'!AD43*'Baño S'!AD41,IF('Planilla 2'!AD39=3,'Planilla 2'!AD43*'Baño S'!AD42,IF('Planilla 2'!AD39=4,'Planilla 2'!AD43*'Baño S'!AD43,IF('Planilla 2'!AD39=5,'Planilla 2'!AD43*'Baño S'!AD44,IF('Planilla 2'!AD39=6,'Planilla 2'!AD43*'Baño S'!AD45,IF('Planilla 2'!AD39=7,'Planilla 2'!AD43*'Baño S'!AE40,IF('Planilla 2'!AD39=8,'Planilla 2'!AD43*'Baño S'!AE41,IF('Planilla 2'!AD39=9,'Planilla 2'!AD43*'Baño S'!AE42,IF('Planilla 2'!AD39=10,'Planilla 2'!AD43*'Baño S'!AE43,IF('Planilla 2'!AD39=11,'Planilla 2'!AD43*'Baño S'!AE44,IF('Planilla 2'!AD39=12,'Planilla 2'!AD43*'Baño S'!AE45,IF('Planilla 2'!AD39=13,'Planilla 2'!AD43*'Baño S'!AE46,0)))))))))))))</f>
        <v>0</v>
      </c>
      <c r="AE43" s="4"/>
      <c r="AG43" s="4">
        <f>IF('Planilla 2'!AG39=1,'Planilla 2'!AG43*'Baño S'!AG40,IF('Planilla 2'!AG39=2,'Planilla 2'!AG43*'Baño S'!AG41,IF('Planilla 2'!AG39=3,'Planilla 2'!AG43*'Baño S'!AG42,IF('Planilla 2'!AG39=4,'Planilla 2'!AG43*'Baño S'!AG43,IF('Planilla 2'!AG39=5,'Planilla 2'!AG43*'Baño S'!AG44,IF('Planilla 2'!AG39=6,'Planilla 2'!AG43*'Baño S'!AG45,IF('Planilla 2'!AG39=7,'Planilla 2'!AG43*'Baño S'!AH40,IF('Planilla 2'!AG39=8,'Planilla 2'!AG43*'Baño S'!AH41,IF('Planilla 2'!AG39=9,'Planilla 2'!AG43*'Baño S'!AH42,IF('Planilla 2'!AG39=10,'Planilla 2'!AG43*'Baño S'!AH43,IF('Planilla 2'!AG39=11,'Planilla 2'!AG43*'Baño S'!AH44,IF('Planilla 2'!AG39=12,'Planilla 2'!AG43*'Baño S'!AH45,IF('Planilla 2'!AG39=13,'Planilla 2'!AG43*'Baño S'!AH46,0)))))))))))))</f>
        <v>0</v>
      </c>
      <c r="AH43" s="4"/>
      <c r="AJ43" s="4">
        <f>IF('Planilla 2'!AJ39=1,'Planilla 2'!AJ43*'Baño S'!AJ40,IF('Planilla 2'!AJ39=2,'Planilla 2'!AJ43*'Baño S'!AJ41,IF('Planilla 2'!AJ39=3,'Planilla 2'!AJ43*'Baño S'!AJ42,IF('Planilla 2'!AJ39=4,'Planilla 2'!AJ43*'Baño S'!AJ43,IF('Planilla 2'!AJ39=5,'Planilla 2'!AJ43*'Baño S'!AJ44,IF('Planilla 2'!AJ39=6,'Planilla 2'!AJ43*'Baño S'!AJ45,IF('Planilla 2'!AJ39=7,'Planilla 2'!AJ43*'Baño S'!AK40,IF('Planilla 2'!AJ39=8,'Planilla 2'!AJ43*'Baño S'!AK41,IF('Planilla 2'!AJ39=9,'Planilla 2'!AJ43*'Baño S'!AK42,IF('Planilla 2'!AJ39=10,'Planilla 2'!AJ43*'Baño S'!AK43,IF('Planilla 2'!AJ39=11,'Planilla 2'!AJ43*'Baño S'!AK44,IF('Planilla 2'!AJ39=12,'Planilla 2'!AJ43*'Baño S'!AK45,IF('Planilla 2'!AJ39=13,'Planilla 2'!AJ43*'Baño S'!AK46,0)))))))))))))</f>
        <v>0</v>
      </c>
      <c r="AK43" s="4"/>
      <c r="AM43" s="4">
        <f>IF('Planilla 2'!AM39=1,'Planilla 2'!AM43*'Baño S'!AM40,IF('Planilla 2'!AM39=2,'Planilla 2'!AM43*'Baño S'!AM41,IF('Planilla 2'!AM39=3,'Planilla 2'!AM43*'Baño S'!AM42,IF('Planilla 2'!AM39=4,'Planilla 2'!AM43*'Baño S'!AM43,IF('Planilla 2'!AM39=5,'Planilla 2'!AM43*'Baño S'!AM44,IF('Planilla 2'!AM39=6,'Planilla 2'!AM43*'Baño S'!AM45,IF('Planilla 2'!AM39=7,'Planilla 2'!AM43*'Baño S'!AN40,IF('Planilla 2'!AM39=8,'Planilla 2'!AM43*'Baño S'!AN41,IF('Planilla 2'!AM39=9,'Planilla 2'!AM43*'Baño S'!AN42,IF('Planilla 2'!AM39=10,'Planilla 2'!AM43*'Baño S'!AN43,IF('Planilla 2'!AM39=11,'Planilla 2'!AM43*'Baño S'!AN44,IF('Planilla 2'!AM39=12,'Planilla 2'!AM43*'Baño S'!AN45,IF('Planilla 2'!AM39=13,'Planilla 2'!AM43*'Baño S'!AN46,0)))))))))))))</f>
        <v>0</v>
      </c>
      <c r="AN43" s="4"/>
      <c r="AP43" s="4">
        <f>IF('Planilla 2'!AP39=1,'Planilla 2'!AP43*'Baño S'!AP40,IF('Planilla 2'!AP39=2,'Planilla 2'!AP43*'Baño S'!AP41,IF('Planilla 2'!AP39=3,'Planilla 2'!AP43*'Baño S'!AP42,IF('Planilla 2'!AP39=4,'Planilla 2'!AP43*'Baño S'!AP43,IF('Planilla 2'!AP39=5,'Planilla 2'!AP43*'Baño S'!AP44,IF('Planilla 2'!AP39=6,'Planilla 2'!AP43*'Baño S'!AP45,IF('Planilla 2'!AP39=7,'Planilla 2'!AP43*'Baño S'!AQ40,IF('Planilla 2'!AP39=8,'Planilla 2'!AP43*'Baño S'!AQ41,IF('Planilla 2'!AP39=9,'Planilla 2'!AP43*'Baño S'!AQ42,IF('Planilla 2'!AP39=10,'Planilla 2'!AP43*'Baño S'!AQ43,IF('Planilla 2'!AP39=11,'Planilla 2'!AP43*'Baño S'!AQ44,IF('Planilla 2'!AP39=12,'Planilla 2'!AP43*'Baño S'!AQ45,IF('Planilla 2'!AP39=13,'Planilla 2'!AP43*'Baño S'!AQ46,0)))))))))))))</f>
        <v>0</v>
      </c>
      <c r="AQ43" s="4"/>
      <c r="AS43" s="4">
        <f>IF('Planilla 2'!AS39=1,'Planilla 2'!AS43*'Baño S'!AS40,IF('Planilla 2'!AS39=2,'Planilla 2'!AS43*'Baño S'!AS41,IF('Planilla 2'!AS39=3,'Planilla 2'!AS43*'Baño S'!AS42,IF('Planilla 2'!AS39=4,'Planilla 2'!AS43*'Baño S'!AS43,IF('Planilla 2'!AS39=5,'Planilla 2'!AS43*'Baño S'!AS44,IF('Planilla 2'!AS39=6,'Planilla 2'!AS43*'Baño S'!AS45,IF('Planilla 2'!AS39=7,'Planilla 2'!AS43*'Baño S'!AT40,IF('Planilla 2'!AS39=8,'Planilla 2'!AS43*'Baño S'!AT41,IF('Planilla 2'!AS39=9,'Planilla 2'!AS43*'Baño S'!AT42,IF('Planilla 2'!AS39=10,'Planilla 2'!AS43*'Baño S'!AT43,IF('Planilla 2'!AS39=11,'Planilla 2'!AS43*'Baño S'!AT44,IF('Planilla 2'!AS39=12,'Planilla 2'!AS43*'Baño S'!AT45,IF('Planilla 2'!AS39=13,'Planilla 2'!AS43*'Baño S'!AT46,0)))))))))))))</f>
        <v>0</v>
      </c>
      <c r="AT43" s="4"/>
      <c r="AV43" s="4">
        <f>IF('Planilla 2'!AV39=1,'Planilla 2'!AV43*'Baño S'!AV40,IF('Planilla 2'!AV39=2,'Planilla 2'!AV43*'Baño S'!AV41,IF('Planilla 2'!AV39=3,'Planilla 2'!AV43*'Baño S'!AV42,IF('Planilla 2'!AV39=4,'Planilla 2'!AV43*'Baño S'!AV43,IF('Planilla 2'!AV39=5,'Planilla 2'!AV43*'Baño S'!AV44,IF('Planilla 2'!AV39=6,'Planilla 2'!AV43*'Baño S'!AV45,IF('Planilla 2'!AV39=7,'Planilla 2'!AV43*'Baño S'!AW40,IF('Planilla 2'!AV39=8,'Planilla 2'!AV43*'Baño S'!AW41,IF('Planilla 2'!AV39=9,'Planilla 2'!AV43*'Baño S'!AW42,IF('Planilla 2'!AV39=10,'Planilla 2'!AV43*'Baño S'!AW43,IF('Planilla 2'!AV39=11,'Planilla 2'!AV43*'Baño S'!AW44,IF('Planilla 2'!AV39=12,'Planilla 2'!AV43*'Baño S'!AW45,IF('Planilla 2'!AV39=13,'Planilla 2'!AV43*'Baño S'!AW46,0)))))))))))))</f>
        <v>0</v>
      </c>
      <c r="AW43" s="4"/>
      <c r="AY43" s="4">
        <f>IF('Planilla 2'!AY39=1,'Planilla 2'!AY43*'Baño S'!AY40,IF('Planilla 2'!AY39=2,'Planilla 2'!AY43*'Baño S'!AY41,IF('Planilla 2'!AY39=3,'Planilla 2'!AY43*'Baño S'!AY42,IF('Planilla 2'!AY39=4,'Planilla 2'!AY43*'Baño S'!AY43,IF('Planilla 2'!AY39=5,'Planilla 2'!AY43*'Baño S'!AY44,IF('Planilla 2'!AY39=6,'Planilla 2'!AY43*'Baño S'!AY45,IF('Planilla 2'!AY39=7,'Planilla 2'!AY43*'Baño S'!AZ40,IF('Planilla 2'!AY39=8,'Planilla 2'!AY43*'Baño S'!AZ41,IF('Planilla 2'!AY39=9,'Planilla 2'!AY43*'Baño S'!AZ42,IF('Planilla 2'!AY39=10,'Planilla 2'!AY43*'Baño S'!AZ43,IF('Planilla 2'!AY39=11,'Planilla 2'!AY43*'Baño S'!AZ44,IF('Planilla 2'!AY39=12,'Planilla 2'!AY43*'Baño S'!AZ45,IF('Planilla 2'!AY39=13,'Planilla 2'!AY43*'Baño S'!AZ46,0)))))))))))))</f>
        <v>0</v>
      </c>
      <c r="AZ43" s="4"/>
      <c r="BB43" s="4">
        <f>IF('Planilla 2'!BB39=1,'Planilla 2'!BB43*'Baño S'!BB40,IF('Planilla 2'!BB39=2,'Planilla 2'!BB43*'Baño S'!BB41,IF('Planilla 2'!BB39=3,'Planilla 2'!BB43*'Baño S'!BB42,IF('Planilla 2'!BB39=4,'Planilla 2'!BB43*'Baño S'!BB43,IF('Planilla 2'!BB39=5,'Planilla 2'!BB43*'Baño S'!BB44,IF('Planilla 2'!BB39=6,'Planilla 2'!BB43*'Baño S'!BB45,IF('Planilla 2'!BB39=7,'Planilla 2'!BB43*'Baño S'!BC40,IF('Planilla 2'!BB39=8,'Planilla 2'!BB43*'Baño S'!BC41,IF('Planilla 2'!BB39=9,'Planilla 2'!BB43*'Baño S'!BC42,IF('Planilla 2'!BB39=10,'Planilla 2'!BB43*'Baño S'!BC43,IF('Planilla 2'!BB39=11,'Planilla 2'!BB43*'Baño S'!BC44,IF('Planilla 2'!BB39=12,'Planilla 2'!BB43*'Baño S'!BC45,IF('Planilla 2'!BB39=13,'Planilla 2'!BB43*'Baño S'!BC46,0)))))))))))))</f>
        <v>0</v>
      </c>
      <c r="BC43" s="4"/>
      <c r="BE43" s="4">
        <f>IF('Planilla 2'!BE39=1,'Planilla 2'!BE43*'Baño S'!BE40,IF('Planilla 2'!BE39=2,'Planilla 2'!BE43*'Baño S'!BE41,IF('Planilla 2'!BE39=3,'Planilla 2'!BE43*'Baño S'!BE42,IF('Planilla 2'!BE39=4,'Planilla 2'!BE43*'Baño S'!BE43,IF('Planilla 2'!BE39=5,'Planilla 2'!BE43*'Baño S'!BE44,IF('Planilla 2'!BE39=6,'Planilla 2'!BE43*'Baño S'!BE45,IF('Planilla 2'!BE39=7,'Planilla 2'!BE43*'Baño S'!BF40,IF('Planilla 2'!BE39=8,'Planilla 2'!BE43*'Baño S'!BF41,IF('Planilla 2'!BE39=9,'Planilla 2'!BE43*'Baño S'!BF42,IF('Planilla 2'!BE39=10,'Planilla 2'!BE43*'Baño S'!BF43,IF('Planilla 2'!BE39=11,'Planilla 2'!BE43*'Baño S'!BF44,IF('Planilla 2'!BE39=12,'Planilla 2'!BE43*'Baño S'!BF45,IF('Planilla 2'!BE39=13,'Planilla 2'!BE43*'Baño S'!BF46,0)))))))))))))</f>
        <v>0</v>
      </c>
      <c r="BF43" s="4"/>
      <c r="BH43" s="4">
        <f>IF('Planilla 2'!BH39=1,'Planilla 2'!BH43*'Baño S'!BH40,IF('Planilla 2'!BH39=2,'Planilla 2'!BH43*'Baño S'!BH41,IF('Planilla 2'!BH39=3,'Planilla 2'!BH43*'Baño S'!BH42,IF('Planilla 2'!BH39=4,'Planilla 2'!BH43*'Baño S'!BH43,IF('Planilla 2'!BH39=5,'Planilla 2'!BH43*'Baño S'!BH44,IF('Planilla 2'!BH39=6,'Planilla 2'!BH43*'Baño S'!BH45,IF('Planilla 2'!BH39=7,'Planilla 2'!BH43*'Baño S'!BI40,IF('Planilla 2'!BH39=8,'Planilla 2'!BH43*'Baño S'!BI41,IF('Planilla 2'!BH39=9,'Planilla 2'!BH43*'Baño S'!BI42,IF('Planilla 2'!BH39=10,'Planilla 2'!BH43*'Baño S'!BI43,IF('Planilla 2'!BH39=11,'Planilla 2'!BH43*'Baño S'!BI44,IF('Planilla 2'!BH39=12,'Planilla 2'!BH43*'Baño S'!BI45,IF('Planilla 2'!BH39=13,'Planilla 2'!BH43*'Baño S'!BI46,0)))))))))))))</f>
        <v>0</v>
      </c>
      <c r="BI43" s="4"/>
      <c r="BK43" s="4">
        <f>IF('Planilla 2'!BK39=1,'Planilla 2'!BK43*'Baño S'!BK40,IF('Planilla 2'!BK39=2,'Planilla 2'!BK43*'Baño S'!BK41,IF('Planilla 2'!BK39=3,'Planilla 2'!BK43*'Baño S'!BK42,IF('Planilla 2'!BK39=4,'Planilla 2'!BK43*'Baño S'!BK43,IF('Planilla 2'!BK39=5,'Planilla 2'!BK43*'Baño S'!BK44,IF('Planilla 2'!BK39=6,'Planilla 2'!BK43*'Baño S'!BK45,IF('Planilla 2'!BK39=7,'Planilla 2'!BK43*'Baño S'!BL40,IF('Planilla 2'!BK39=8,'Planilla 2'!BK43*'Baño S'!BL41,IF('Planilla 2'!BK39=9,'Planilla 2'!BK43*'Baño S'!BL42,IF('Planilla 2'!BK39=10,'Planilla 2'!BK43*'Baño S'!BL43,IF('Planilla 2'!BK39=11,'Planilla 2'!BK43*'Baño S'!BL44,IF('Planilla 2'!BK39=12,'Planilla 2'!BK43*'Baño S'!BL45,IF('Planilla 2'!BK39=13,'Planilla 2'!BK43*'Baño S'!BL46,0)))))))))))))</f>
        <v>0</v>
      </c>
      <c r="BL43" s="4"/>
      <c r="BN43" s="4">
        <f>IF('Planilla 2'!BN39=1,'Planilla 2'!BN43*'Baño S'!BN40,IF('Planilla 2'!BN39=2,'Planilla 2'!BN43*'Baño S'!BN41,IF('Planilla 2'!BN39=3,'Planilla 2'!BN43*'Baño S'!BN42,IF('Planilla 2'!BN39=4,'Planilla 2'!BN43*'Baño S'!BN43,IF('Planilla 2'!BN39=5,'Planilla 2'!BN43*'Baño S'!BN44,IF('Planilla 2'!BN39=6,'Planilla 2'!BN43*'Baño S'!BN45,IF('Planilla 2'!BN39=7,'Planilla 2'!BN43*'Baño S'!BO40,IF('Planilla 2'!BN39=8,'Planilla 2'!BN43*'Baño S'!BO41,IF('Planilla 2'!BN39=9,'Planilla 2'!BN43*'Baño S'!BO42,IF('Planilla 2'!BN39=10,'Planilla 2'!BN43*'Baño S'!BO43,IF('Planilla 2'!BN39=11,'Planilla 2'!BN43*'Baño S'!BO44,IF('Planilla 2'!BN39=12,'Planilla 2'!BN43*'Baño S'!BO45,IF('Planilla 2'!BN39=13,'Planilla 2'!BN43*'Baño S'!BO46,0)))))))))))))</f>
        <v>0</v>
      </c>
      <c r="BO43" s="4"/>
      <c r="BQ43" s="4">
        <f>IF('Planilla 2'!BQ39=1,'Planilla 2'!BQ43*'Baño S'!BQ40,IF('Planilla 2'!BQ39=2,'Planilla 2'!BQ43*'Baño S'!BQ41,IF('Planilla 2'!BQ39=3,'Planilla 2'!BQ43*'Baño S'!BQ42,IF('Planilla 2'!BQ39=4,'Planilla 2'!BQ43*'Baño S'!BQ43,IF('Planilla 2'!BQ39=5,'Planilla 2'!BQ43*'Baño S'!BQ44,IF('Planilla 2'!BQ39=6,'Planilla 2'!BQ43*'Baño S'!BQ45,IF('Planilla 2'!BQ39=7,'Planilla 2'!BQ43*'Baño S'!BR40,IF('Planilla 2'!BQ39=8,'Planilla 2'!BQ43*'Baño S'!BR41,IF('Planilla 2'!BQ39=9,'Planilla 2'!BQ43*'Baño S'!BR42,IF('Planilla 2'!BQ39=10,'Planilla 2'!BQ43*'Baño S'!BR43,IF('Planilla 2'!BQ39=11,'Planilla 2'!BQ43*'Baño S'!BR44,IF('Planilla 2'!BQ39=12,'Planilla 2'!BQ43*'Baño S'!BR45,IF('Planilla 2'!BQ39=13,'Planilla 2'!BQ43*'Baño S'!BR46,0)))))))))))))</f>
        <v>0</v>
      </c>
      <c r="BR43" s="4"/>
      <c r="BT43" s="4">
        <f>IF('Planilla 2'!BT39=1,'Planilla 2'!BT43*'Baño S'!BT40,IF('Planilla 2'!BT39=2,'Planilla 2'!BT43*'Baño S'!BT41,IF('Planilla 2'!BT39=3,'Planilla 2'!BT43*'Baño S'!BT42,IF('Planilla 2'!BT39=4,'Planilla 2'!BT43*'Baño S'!BT43,IF('Planilla 2'!BT39=5,'Planilla 2'!BT43*'Baño S'!BT44,IF('Planilla 2'!BT39=6,'Planilla 2'!BT43*'Baño S'!BT45,IF('Planilla 2'!BT39=7,'Planilla 2'!BT43*'Baño S'!BU40,IF('Planilla 2'!BT39=8,'Planilla 2'!BT43*'Baño S'!BU41,IF('Planilla 2'!BT39=9,'Planilla 2'!BT43*'Baño S'!BU42,IF('Planilla 2'!BT39=10,'Planilla 2'!BT43*'Baño S'!BU43,IF('Planilla 2'!BT39=11,'Planilla 2'!BT43*'Baño S'!BU44,IF('Planilla 2'!BT39=12,'Planilla 2'!BT43*'Baño S'!BU45,IF('Planilla 2'!BT39=13,'Planilla 2'!BT43*'Baño S'!BU46,0)))))))))))))</f>
        <v>0</v>
      </c>
      <c r="BU43" s="4"/>
      <c r="BW43" s="4">
        <f>IF('Planilla 2'!BW39=1,'Planilla 2'!BW43*'Baño S'!BW40,IF('Planilla 2'!BW39=2,'Planilla 2'!BW43*'Baño S'!BW41,IF('Planilla 2'!BW39=3,'Planilla 2'!BW43*'Baño S'!BW42,IF('Planilla 2'!BW39=4,'Planilla 2'!BW43*'Baño S'!BW43,IF('Planilla 2'!BW39=5,'Planilla 2'!BW43*'Baño S'!BW44,IF('Planilla 2'!BW39=6,'Planilla 2'!BW43*'Baño S'!BW45,IF('Planilla 2'!BW39=7,'Planilla 2'!BW43*'Baño S'!BX40,IF('Planilla 2'!BW39=8,'Planilla 2'!BW43*'Baño S'!BX41,IF('Planilla 2'!BW39=9,'Planilla 2'!BW43*'Baño S'!BX42,IF('Planilla 2'!BW39=10,'Planilla 2'!BW43*'Baño S'!BX43,IF('Planilla 2'!BW39=11,'Planilla 2'!BW43*'Baño S'!BX44,IF('Planilla 2'!BW39=12,'Planilla 2'!BW43*'Baño S'!BX45,IF('Planilla 2'!BW39=13,'Planilla 2'!BW43*'Baño S'!BX46,0)))))))))))))</f>
        <v>0</v>
      </c>
      <c r="BX43" s="4"/>
      <c r="BZ43" s="4">
        <f>IF('Planilla 2'!BZ39=1,'Planilla 2'!BZ43*'Baño S'!BZ40,IF('Planilla 2'!BZ39=2,'Planilla 2'!BZ43*'Baño S'!BZ41,IF('Planilla 2'!BZ39=3,'Planilla 2'!BZ43*'Baño S'!BZ42,IF('Planilla 2'!BZ39=4,'Planilla 2'!BZ43*'Baño S'!BZ43,IF('Planilla 2'!BZ39=5,'Planilla 2'!BZ43*'Baño S'!BZ44,IF('Planilla 2'!BZ39=6,'Planilla 2'!BZ43*'Baño S'!BZ45,IF('Planilla 2'!BZ39=7,'Planilla 2'!BZ43*'Baño S'!CA40,IF('Planilla 2'!BZ39=8,'Planilla 2'!BZ43*'Baño S'!CA41,IF('Planilla 2'!BZ39=9,'Planilla 2'!BZ43*'Baño S'!CA42,IF('Planilla 2'!BZ39=10,'Planilla 2'!BZ43*'Baño S'!CA43,IF('Planilla 2'!BZ39=11,'Planilla 2'!BZ43*'Baño S'!CA44,IF('Planilla 2'!BZ39=12,'Planilla 2'!BZ43*'Baño S'!CA45,IF('Planilla 2'!BZ39=13,'Planilla 2'!BZ43*'Baño S'!CA46,0)))))))))))))</f>
        <v>0</v>
      </c>
      <c r="CA43" s="4"/>
      <c r="CC43" s="4">
        <f>IF('Planilla 2'!CC39=1,'Planilla 2'!CC43*'Baño S'!CC40,IF('Planilla 2'!CC39=2,'Planilla 2'!CC43*'Baño S'!CC41,IF('Planilla 2'!CC39=3,'Planilla 2'!CC43*'Baño S'!CC42,IF('Planilla 2'!CC39=4,'Planilla 2'!CC43*'Baño S'!CC43,IF('Planilla 2'!CC39=5,'Planilla 2'!CC43*'Baño S'!CC44,IF('Planilla 2'!CC39=6,'Planilla 2'!CC43*'Baño S'!CC45,IF('Planilla 2'!CC39=7,'Planilla 2'!CC43*'Baño S'!CD40,IF('Planilla 2'!CC39=8,'Planilla 2'!CC43*'Baño S'!CD41,IF('Planilla 2'!CC39=9,'Planilla 2'!CC43*'Baño S'!CD42,IF('Planilla 2'!CC39=10,'Planilla 2'!CC43*'Baño S'!CD43,IF('Planilla 2'!CC39=11,'Planilla 2'!CC43*'Baño S'!CD44,IF('Planilla 2'!CC39=12,'Planilla 2'!CC43*'Baño S'!CD45,IF('Planilla 2'!CC39=13,'Planilla 2'!CC43*'Baño S'!CD46,0)))))))))))))</f>
        <v>0</v>
      </c>
      <c r="CD43" s="4"/>
      <c r="CF43" s="4">
        <f>IF('Planilla 2'!CF39=1,'Planilla 2'!CF43*'Baño S'!CF40,IF('Planilla 2'!CF39=2,'Planilla 2'!CF43*'Baño S'!CF41,IF('Planilla 2'!CF39=3,'Planilla 2'!CF43*'Baño S'!CF42,IF('Planilla 2'!CF39=4,'Planilla 2'!CF43*'Baño S'!CF43,IF('Planilla 2'!CF39=5,'Planilla 2'!CF43*'Baño S'!CF44,IF('Planilla 2'!CF39=6,'Planilla 2'!CF43*'Baño S'!CF45,IF('Planilla 2'!CF39=7,'Planilla 2'!CF43*'Baño S'!CG40,IF('Planilla 2'!CF39=8,'Planilla 2'!CF43*'Baño S'!CG41,IF('Planilla 2'!CF39=9,'Planilla 2'!CF43*'Baño S'!CG42,IF('Planilla 2'!CF39=10,'Planilla 2'!CF43*'Baño S'!CG43,IF('Planilla 2'!CF39=11,'Planilla 2'!CF43*'Baño S'!CG44,IF('Planilla 2'!CF39=12,'Planilla 2'!CF43*'Baño S'!CG45,IF('Planilla 2'!CF39=13,'Planilla 2'!CF43*'Baño S'!CG46,0)))))))))))))</f>
        <v>0</v>
      </c>
      <c r="CG43" s="4"/>
      <c r="CI43" s="4">
        <f>IF('Planilla 2'!CI39=1,'Planilla 2'!CI43*'Baño S'!CI40,IF('Planilla 2'!CI39=2,'Planilla 2'!CI43*'Baño S'!CI41,IF('Planilla 2'!CI39=3,'Planilla 2'!CI43*'Baño S'!CI42,IF('Planilla 2'!CI39=4,'Planilla 2'!CI43*'Baño S'!CI43,IF('Planilla 2'!CI39=5,'Planilla 2'!CI43*'Baño S'!CI44,IF('Planilla 2'!CI39=6,'Planilla 2'!CI43*'Baño S'!CI45,IF('Planilla 2'!CI39=7,'Planilla 2'!CI43*'Baño S'!CJ40,IF('Planilla 2'!CI39=8,'Planilla 2'!CI43*'Baño S'!CJ41,IF('Planilla 2'!CI39=9,'Planilla 2'!CI43*'Baño S'!CJ42,IF('Planilla 2'!CI39=10,'Planilla 2'!CI43*'Baño S'!CJ43,IF('Planilla 2'!CI39=11,'Planilla 2'!CI43*'Baño S'!CJ44,IF('Planilla 2'!CI39=12,'Planilla 2'!CI43*'Baño S'!CJ45,IF('Planilla 2'!CI39=13,'Planilla 2'!CI43*'Baño S'!CJ46,0)))))))))))))</f>
        <v>0</v>
      </c>
      <c r="CJ43" s="4"/>
      <c r="CL43" s="4">
        <f>IF('Planilla 2'!CL39=1,'Planilla 2'!CL43*'Baño S'!CL40,IF('Planilla 2'!CL39=2,'Planilla 2'!CL43*'Baño S'!CL41,IF('Planilla 2'!CL39=3,'Planilla 2'!CL43*'Baño S'!CL42,IF('Planilla 2'!CL39=4,'Planilla 2'!CL43*'Baño S'!CL43,IF('Planilla 2'!CL39=5,'Planilla 2'!CL43*'Baño S'!CL44,IF('Planilla 2'!CL39=6,'Planilla 2'!CL43*'Baño S'!CL45,IF('Planilla 2'!CL39=7,'Planilla 2'!CL43*'Baño S'!CM40,IF('Planilla 2'!CL39=8,'Planilla 2'!CL43*'Baño S'!CM41,IF('Planilla 2'!CL39=9,'Planilla 2'!CL43*'Baño S'!CM42,IF('Planilla 2'!CL39=10,'Planilla 2'!CL43*'Baño S'!CM43,IF('Planilla 2'!CL39=11,'Planilla 2'!CL43*'Baño S'!CM44,IF('Planilla 2'!CL39=12,'Planilla 2'!CL43*'Baño S'!CM45,IF('Planilla 2'!CL39=13,'Planilla 2'!CL43*'Baño S'!CM46,0)))))))))))))</f>
        <v>0</v>
      </c>
      <c r="CM43" s="4"/>
      <c r="CO43" s="4">
        <f>IF('Planilla 2'!CO39=1,'Planilla 2'!CO43*'Baño S'!CO40,IF('Planilla 2'!CO39=2,'Planilla 2'!CO43*'Baño S'!CO41,IF('Planilla 2'!CO39=3,'Planilla 2'!CO43*'Baño S'!CO42,IF('Planilla 2'!CO39=4,'Planilla 2'!CO43*'Baño S'!CO43,IF('Planilla 2'!CO39=5,'Planilla 2'!CO43*'Baño S'!CO44,IF('Planilla 2'!CO39=6,'Planilla 2'!CO43*'Baño S'!CO45,IF('Planilla 2'!CO39=7,'Planilla 2'!CO43*'Baño S'!CP40,IF('Planilla 2'!CO39=8,'Planilla 2'!CO43*'Baño S'!CP41,IF('Planilla 2'!CO39=9,'Planilla 2'!CO43*'Baño S'!CP42,IF('Planilla 2'!CO39=10,'Planilla 2'!CO43*'Baño S'!CP43,IF('Planilla 2'!CO39=11,'Planilla 2'!CO43*'Baño S'!CP44,IF('Planilla 2'!CO39=12,'Planilla 2'!CO43*'Baño S'!CP45,IF('Planilla 2'!CO39=13,'Planilla 2'!CO43*'Baño S'!CP46,0)))))))))))))</f>
        <v>0</v>
      </c>
      <c r="CP43" s="4"/>
      <c r="CR43" s="4">
        <f>IF('Planilla 2'!CR39=1,'Planilla 2'!CR43*'Baño S'!CR40,IF('Planilla 2'!CR39=2,'Planilla 2'!CR43*'Baño S'!CR41,IF('Planilla 2'!CR39=3,'Planilla 2'!CR43*'Baño S'!CR42,IF('Planilla 2'!CR39=4,'Planilla 2'!CR43*'Baño S'!CR43,IF('Planilla 2'!CR39=5,'Planilla 2'!CR43*'Baño S'!CR44,IF('Planilla 2'!CR39=6,'Planilla 2'!CR43*'Baño S'!CR45,IF('Planilla 2'!CR39=7,'Planilla 2'!CR43*'Baño S'!CS40,IF('Planilla 2'!CR39=8,'Planilla 2'!CR43*'Baño S'!CS41,IF('Planilla 2'!CR39=9,'Planilla 2'!CR43*'Baño S'!CS42,IF('Planilla 2'!CR39=10,'Planilla 2'!CR43*'Baño S'!CS43,IF('Planilla 2'!CR39=11,'Planilla 2'!CR43*'Baño S'!CS44,IF('Planilla 2'!CR39=12,'Planilla 2'!CR43*'Baño S'!CS45,IF('Planilla 2'!CR39=13,'Planilla 2'!CR43*'Baño S'!CS46,0)))))))))))))</f>
        <v>0</v>
      </c>
      <c r="CS43" s="4"/>
      <c r="CU43" s="4">
        <f>IF('Planilla 2'!CU39=1,'Planilla 2'!CU43*'Baño S'!CU40,IF('Planilla 2'!CU39=2,'Planilla 2'!CU43*'Baño S'!CU41,IF('Planilla 2'!CU39=3,'Planilla 2'!CU43*'Baño S'!CU42,IF('Planilla 2'!CU39=4,'Planilla 2'!CU43*'Baño S'!CU43,IF('Planilla 2'!CU39=5,'Planilla 2'!CU43*'Baño S'!CU44,IF('Planilla 2'!CU39=6,'Planilla 2'!CU43*'Baño S'!CU45,IF('Planilla 2'!CU39=7,'Planilla 2'!CU43*'Baño S'!CV40,IF('Planilla 2'!CU39=8,'Planilla 2'!CU43*'Baño S'!CV41,IF('Planilla 2'!CU39=9,'Planilla 2'!CU43*'Baño S'!CV42,IF('Planilla 2'!CU39=10,'Planilla 2'!CU43*'Baño S'!CV43,IF('Planilla 2'!CU39=11,'Planilla 2'!CU43*'Baño S'!CV44,IF('Planilla 2'!CU39=12,'Planilla 2'!CU43*'Baño S'!CV45,IF('Planilla 2'!CU39=13,'Planilla 2'!CU43*'Baño S'!CV46,0)))))))))))))</f>
        <v>0</v>
      </c>
      <c r="CV43" s="4"/>
      <c r="CX43" s="4">
        <f>IF('Planilla 2'!CX39=1,'Planilla 2'!CX43*'Baño S'!CX40,IF('Planilla 2'!CX39=2,'Planilla 2'!CX43*'Baño S'!CX41,IF('Planilla 2'!CX39=3,'Planilla 2'!CX43*'Baño S'!CX42,IF('Planilla 2'!CX39=4,'Planilla 2'!CX43*'Baño S'!CX43,IF('Planilla 2'!CX39=5,'Planilla 2'!CX43*'Baño S'!CX44,IF('Planilla 2'!CX39=6,'Planilla 2'!CX43*'Baño S'!CX45,IF('Planilla 2'!CX39=7,'Planilla 2'!CX43*'Baño S'!CY40,IF('Planilla 2'!CX39=8,'Planilla 2'!CX43*'Baño S'!CY41,IF('Planilla 2'!CX39=9,'Planilla 2'!CX43*'Baño S'!CY42,IF('Planilla 2'!CX39=10,'Planilla 2'!CX43*'Baño S'!CY43,IF('Planilla 2'!CX39=11,'Planilla 2'!CX43*'Baño S'!CY44,IF('Planilla 2'!CX39=12,'Planilla 2'!CX43*'Baño S'!CY45,IF('Planilla 2'!CX39=13,'Planilla 2'!CX43*'Baño S'!CY46,0)))))))))))))</f>
        <v>0</v>
      </c>
      <c r="CY43" s="4"/>
      <c r="DA43" s="4">
        <f>IF('Planilla 2'!DA39=1,'Planilla 2'!DA43*'Baño S'!DA40,IF('Planilla 2'!DA39=2,'Planilla 2'!DA43*'Baño S'!DA41,IF('Planilla 2'!DA39=3,'Planilla 2'!DA43*'Baño S'!DA42,IF('Planilla 2'!DA39=4,'Planilla 2'!DA43*'Baño S'!DA43,IF('Planilla 2'!DA39=5,'Planilla 2'!DA43*'Baño S'!DA44,IF('Planilla 2'!DA39=6,'Planilla 2'!DA43*'Baño S'!DA45,IF('Planilla 2'!DA39=7,'Planilla 2'!DA43*'Baño S'!DB40,IF('Planilla 2'!DA39=8,'Planilla 2'!DA43*'Baño S'!DB41,IF('Planilla 2'!DA39=9,'Planilla 2'!DA43*'Baño S'!DB42,IF('Planilla 2'!DA39=10,'Planilla 2'!DA43*'Baño S'!DB43,IF('Planilla 2'!DA39=11,'Planilla 2'!DA43*'Baño S'!DB44,IF('Planilla 2'!DA39=12,'Planilla 2'!DA43*'Baño S'!DB45,IF('Planilla 2'!DA39=13,'Planilla 2'!DA43*'Baño S'!DB46,0)))))))))))))</f>
        <v>0</v>
      </c>
      <c r="DB43" s="4"/>
      <c r="DD43" s="4">
        <f>IF('Planilla 2'!DD39=1,'Planilla 2'!DD43*'Baño S'!DD40,IF('Planilla 2'!DD39=2,'Planilla 2'!DD43*'Baño S'!DD41,IF('Planilla 2'!DD39=3,'Planilla 2'!DD43*'Baño S'!DD42,IF('Planilla 2'!DD39=4,'Planilla 2'!DD43*'Baño S'!DD43,IF('Planilla 2'!DD39=5,'Planilla 2'!DD43*'Baño S'!DD44,IF('Planilla 2'!DD39=6,'Planilla 2'!DD43*'Baño S'!DD45,IF('Planilla 2'!DD39=7,'Planilla 2'!DD43*'Baño S'!DE40,IF('Planilla 2'!DD39=8,'Planilla 2'!DD43*'Baño S'!DE41,IF('Planilla 2'!DD39=9,'Planilla 2'!DD43*'Baño S'!DE42,IF('Planilla 2'!DD39=10,'Planilla 2'!DD43*'Baño S'!DE43,IF('Planilla 2'!DD39=11,'Planilla 2'!DD43*'Baño S'!DE44,IF('Planilla 2'!DD39=12,'Planilla 2'!DD43*'Baño S'!DE45,IF('Planilla 2'!DD39=13,'Planilla 2'!DD43*'Baño S'!DE46,0)))))))))))))</f>
        <v>0</v>
      </c>
      <c r="DE43" s="4"/>
      <c r="DG43" s="4">
        <f>IF('Planilla 2'!DG39=1,'Planilla 2'!DG43*'Baño S'!DG40,IF('Planilla 2'!DG39=2,'Planilla 2'!DG43*'Baño S'!DG41,IF('Planilla 2'!DG39=3,'Planilla 2'!DG43*'Baño S'!DG42,IF('Planilla 2'!DG39=4,'Planilla 2'!DG43*'Baño S'!DG43,IF('Planilla 2'!DG39=5,'Planilla 2'!DG43*'Baño S'!DG44,IF('Planilla 2'!DG39=6,'Planilla 2'!DG43*'Baño S'!DG45,IF('Planilla 2'!DG39=7,'Planilla 2'!DG43*'Baño S'!DH40,IF('Planilla 2'!DG39=8,'Planilla 2'!DG43*'Baño S'!DH41,IF('Planilla 2'!DG39=9,'Planilla 2'!DG43*'Baño S'!DH42,IF('Planilla 2'!DG39=10,'Planilla 2'!DG43*'Baño S'!DH43,IF('Planilla 2'!DG39=11,'Planilla 2'!DG43*'Baño S'!DH44,IF('Planilla 2'!DG39=12,'Planilla 2'!DG43*'Baño S'!DH45,IF('Planilla 2'!DG39=13,'Planilla 2'!DG43*'Baño S'!DH46,0)))))))))))))</f>
        <v>0</v>
      </c>
      <c r="DH43" s="4"/>
      <c r="DJ43" s="4">
        <f>IF('Planilla 2'!DJ39=1,'Planilla 2'!DJ43*'Baño S'!DJ40,IF('Planilla 2'!DJ39=2,'Planilla 2'!DJ43*'Baño S'!DJ41,IF('Planilla 2'!DJ39=3,'Planilla 2'!DJ43*'Baño S'!DJ42,IF('Planilla 2'!DJ39=4,'Planilla 2'!DJ43*'Baño S'!DJ43,IF('Planilla 2'!DJ39=5,'Planilla 2'!DJ43*'Baño S'!DJ44,IF('Planilla 2'!DJ39=6,'Planilla 2'!DJ43*'Baño S'!DJ45,IF('Planilla 2'!DJ39=7,'Planilla 2'!DJ43*'Baño S'!DK40,IF('Planilla 2'!DJ39=8,'Planilla 2'!DJ43*'Baño S'!DK41,IF('Planilla 2'!DJ39=9,'Planilla 2'!DJ43*'Baño S'!DK42,IF('Planilla 2'!DJ39=10,'Planilla 2'!DJ43*'Baño S'!DK43,IF('Planilla 2'!DJ39=11,'Planilla 2'!DJ43*'Baño S'!DK44,IF('Planilla 2'!DJ39=12,'Planilla 2'!DJ43*'Baño S'!DK45,IF('Planilla 2'!DJ39=13,'Planilla 2'!DJ43*'Baño S'!DK46,0)))))))))))))</f>
        <v>0</v>
      </c>
      <c r="DK43" s="4"/>
      <c r="DM43" s="4">
        <f>IF('Planilla 2'!DM39=1,'Planilla 2'!DM43*'Baño S'!DM40,IF('Planilla 2'!DM39=2,'Planilla 2'!DM43*'Baño S'!DM41,IF('Planilla 2'!DM39=3,'Planilla 2'!DM43*'Baño S'!DM42,IF('Planilla 2'!DM39=4,'Planilla 2'!DM43*'Baño S'!DM43,IF('Planilla 2'!DM39=5,'Planilla 2'!DM43*'Baño S'!DM44,IF('Planilla 2'!DM39=6,'Planilla 2'!DM43*'Baño S'!DM45,IF('Planilla 2'!DM39=7,'Planilla 2'!DM43*'Baño S'!DN40,IF('Planilla 2'!DM39=8,'Planilla 2'!DM43*'Baño S'!DN41,IF('Planilla 2'!DM39=9,'Planilla 2'!DM43*'Baño S'!DN42,IF('Planilla 2'!DM39=10,'Planilla 2'!DM43*'Baño S'!DN43,IF('Planilla 2'!DM39=11,'Planilla 2'!DM43*'Baño S'!DN44,IF('Planilla 2'!DM39=12,'Planilla 2'!DM43*'Baño S'!DN45,IF('Planilla 2'!DM39=13,'Planilla 2'!DM43*'Baño S'!DN46,0)))))))))))))</f>
        <v>0</v>
      </c>
      <c r="DN43" s="4"/>
      <c r="DP43" s="4">
        <f>IF('Planilla 2'!DP39=1,'Planilla 2'!DP43*'Baño S'!DP40,IF('Planilla 2'!DP39=2,'Planilla 2'!DP43*'Baño S'!DP41,IF('Planilla 2'!DP39=3,'Planilla 2'!DP43*'Baño S'!DP42,IF('Planilla 2'!DP39=4,'Planilla 2'!DP43*'Baño S'!DP43,IF('Planilla 2'!DP39=5,'Planilla 2'!DP43*'Baño S'!DP44,IF('Planilla 2'!DP39=6,'Planilla 2'!DP43*'Baño S'!DP45,IF('Planilla 2'!DP39=7,'Planilla 2'!DP43*'Baño S'!DQ40,IF('Planilla 2'!DP39=8,'Planilla 2'!DP43*'Baño S'!DQ41,IF('Planilla 2'!DP39=9,'Planilla 2'!DP43*'Baño S'!DQ42,IF('Planilla 2'!DP39=10,'Planilla 2'!DP43*'Baño S'!DQ43,IF('Planilla 2'!DP39=11,'Planilla 2'!DP43*'Baño S'!DQ44,IF('Planilla 2'!DP39=12,'Planilla 2'!DP43*'Baño S'!DQ45,IF('Planilla 2'!DP39=13,'Planilla 2'!DP43*'Baño S'!DQ46,0)))))))))))))</f>
        <v>0</v>
      </c>
      <c r="DQ43" s="4"/>
      <c r="DS43" s="4">
        <f>IF('Planilla 2'!DS39=1,'Planilla 2'!DS43*'Baño S'!DS40,IF('Planilla 2'!DS39=2,'Planilla 2'!DS43*'Baño S'!DS41,IF('Planilla 2'!DS39=3,'Planilla 2'!DS43*'Baño S'!DS42,IF('Planilla 2'!DS39=4,'Planilla 2'!DS43*'Baño S'!DS43,IF('Planilla 2'!DS39=5,'Planilla 2'!DS43*'Baño S'!DS44,IF('Planilla 2'!DS39=6,'Planilla 2'!DS43*'Baño S'!DS45,IF('Planilla 2'!DS39=7,'Planilla 2'!DS43*'Baño S'!DT40,IF('Planilla 2'!DS39=8,'Planilla 2'!DS43*'Baño S'!DT41,IF('Planilla 2'!DS39=9,'Planilla 2'!DS43*'Baño S'!DT42,IF('Planilla 2'!DS39=10,'Planilla 2'!DS43*'Baño S'!DT43,IF('Planilla 2'!DS39=11,'Planilla 2'!DS43*'Baño S'!DT44,IF('Planilla 2'!DS39=12,'Planilla 2'!DS43*'Baño S'!DT45,IF('Planilla 2'!DS39=13,'Planilla 2'!DS43*'Baño S'!DT46,0)))))))))))))</f>
        <v>0</v>
      </c>
      <c r="DT43" s="4"/>
      <c r="DV43" s="4">
        <f>IF('Planilla 2'!DV39=1,'Planilla 2'!DV43*'Baño S'!DV40,IF('Planilla 2'!DV39=2,'Planilla 2'!DV43*'Baño S'!DV41,IF('Planilla 2'!DV39=3,'Planilla 2'!DV43*'Baño S'!DV42,IF('Planilla 2'!DV39=4,'Planilla 2'!DV43*'Baño S'!DV43,IF('Planilla 2'!DV39=5,'Planilla 2'!DV43*'Baño S'!DV44,IF('Planilla 2'!DV39=6,'Planilla 2'!DV43*'Baño S'!DV45,IF('Planilla 2'!DV39=7,'Planilla 2'!DV43*'Baño S'!DW40,IF('Planilla 2'!DV39=8,'Planilla 2'!DV43*'Baño S'!DW41,IF('Planilla 2'!DV39=9,'Planilla 2'!DV43*'Baño S'!DW42,IF('Planilla 2'!DV39=10,'Planilla 2'!DV43*'Baño S'!DW43,IF('Planilla 2'!DV39=11,'Planilla 2'!DV43*'Baño S'!DW44,IF('Planilla 2'!DV39=12,'Planilla 2'!DV43*'Baño S'!DW45,IF('Planilla 2'!DV39=13,'Planilla 2'!DV43*'Baño S'!DW46,0)))))))))))))</f>
        <v>0</v>
      </c>
      <c r="DW43" s="4"/>
      <c r="DY43" s="4">
        <f>IF('Planilla 2'!DY39=1,'Planilla 2'!DY43*'Baño S'!DY40,IF('Planilla 2'!DY39=2,'Planilla 2'!DY43*'Baño S'!DY41,IF('Planilla 2'!DY39=3,'Planilla 2'!DY43*'Baño S'!DY42,IF('Planilla 2'!DY39=4,'Planilla 2'!DY43*'Baño S'!DY43,IF('Planilla 2'!DY39=5,'Planilla 2'!DY43*'Baño S'!DY44,IF('Planilla 2'!DY39=6,'Planilla 2'!DY43*'Baño S'!DY45,IF('Planilla 2'!DY39=7,'Planilla 2'!DY43*'Baño S'!DZ40,IF('Planilla 2'!DY39=8,'Planilla 2'!DY43*'Baño S'!DZ41,IF('Planilla 2'!DY39=9,'Planilla 2'!DY43*'Baño S'!DZ42,IF('Planilla 2'!DY39=10,'Planilla 2'!DY43*'Baño S'!DZ43,IF('Planilla 2'!DY39=11,'Planilla 2'!DY43*'Baño S'!DZ44,IF('Planilla 2'!DY39=12,'Planilla 2'!DY43*'Baño S'!DZ45,IF('Planilla 2'!DY39=13,'Planilla 2'!DY43*'Baño S'!DZ46,0)))))))))))))</f>
        <v>0</v>
      </c>
      <c r="DZ43" s="4"/>
      <c r="EB43" s="4">
        <f>IF('Planilla 2'!EB39=1,'Planilla 2'!EB43*'Baño S'!EB40,IF('Planilla 2'!EB39=2,'Planilla 2'!EB43*'Baño S'!EB41,IF('Planilla 2'!EB39=3,'Planilla 2'!EB43*'Baño S'!EB42,IF('Planilla 2'!EB39=4,'Planilla 2'!EB43*'Baño S'!EB43,IF('Planilla 2'!EB39=5,'Planilla 2'!EB43*'Baño S'!EB44,IF('Planilla 2'!EB39=6,'Planilla 2'!EB43*'Baño S'!EB45,IF('Planilla 2'!EB39=7,'Planilla 2'!EB43*'Baño S'!EC40,IF('Planilla 2'!EB39=8,'Planilla 2'!EB43*'Baño S'!EC41,IF('Planilla 2'!EB39=9,'Planilla 2'!EB43*'Baño S'!EC42,IF('Planilla 2'!EB39=10,'Planilla 2'!EB43*'Baño S'!EC43,IF('Planilla 2'!EB39=11,'Planilla 2'!EB43*'Baño S'!EC44,IF('Planilla 2'!EB39=12,'Planilla 2'!EB43*'Baño S'!EC45,IF('Planilla 2'!EB39=13,'Planilla 2'!EB43*'Baño S'!EC46,0)))))))))))))</f>
        <v>0</v>
      </c>
      <c r="EC43" s="4"/>
      <c r="EE43" s="4">
        <f>IF('Planilla 2'!EE39=1,'Planilla 2'!EE43*'Baño S'!EE40,IF('Planilla 2'!EE39=2,'Planilla 2'!EE43*'Baño S'!EE41,IF('Planilla 2'!EE39=3,'Planilla 2'!EE43*'Baño S'!EE42,IF('Planilla 2'!EE39=4,'Planilla 2'!EE43*'Baño S'!EE43,IF('Planilla 2'!EE39=5,'Planilla 2'!EE43*'Baño S'!EE44,IF('Planilla 2'!EE39=6,'Planilla 2'!EE43*'Baño S'!EE45,IF('Planilla 2'!EE39=7,'Planilla 2'!EE43*'Baño S'!EF40,IF('Planilla 2'!EE39=8,'Planilla 2'!EE43*'Baño S'!EF41,IF('Planilla 2'!EE39=9,'Planilla 2'!EE43*'Baño S'!EF42,IF('Planilla 2'!EE39=10,'Planilla 2'!EE43*'Baño S'!EF43,IF('Planilla 2'!EE39=11,'Planilla 2'!EE43*'Baño S'!EF44,IF('Planilla 2'!EE39=12,'Planilla 2'!EE43*'Baño S'!EF45,IF('Planilla 2'!EE39=13,'Planilla 2'!EE43*'Baño S'!EF46,0)))))))))))))</f>
        <v>0</v>
      </c>
      <c r="EF43" s="4"/>
      <c r="EH43" s="4">
        <f>IF('Planilla 2'!EH39=1,'Planilla 2'!EH43*'Baño S'!EH40,IF('Planilla 2'!EH39=2,'Planilla 2'!EH43*'Baño S'!EH41,IF('Planilla 2'!EH39=3,'Planilla 2'!EH43*'Baño S'!EH42,IF('Planilla 2'!EH39=4,'Planilla 2'!EH43*'Baño S'!EH43,IF('Planilla 2'!EH39=5,'Planilla 2'!EH43*'Baño S'!EH44,IF('Planilla 2'!EH39=6,'Planilla 2'!EH43*'Baño S'!EH45,IF('Planilla 2'!EH39=7,'Planilla 2'!EH43*'Baño S'!EI40,IF('Planilla 2'!EH39=8,'Planilla 2'!EH43*'Baño S'!EI41,IF('Planilla 2'!EH39=9,'Planilla 2'!EH43*'Baño S'!EI42,IF('Planilla 2'!EH39=10,'Planilla 2'!EH43*'Baño S'!EI43,IF('Planilla 2'!EH39=11,'Planilla 2'!EH43*'Baño S'!EI44,IF('Planilla 2'!EH39=12,'Planilla 2'!EH43*'Baño S'!EI45,IF('Planilla 2'!EH39=13,'Planilla 2'!EH43*'Baño S'!EI46,0)))))))))))))</f>
        <v>0</v>
      </c>
      <c r="EI43" s="4"/>
      <c r="EK43" s="4">
        <f>IF('Planilla 2'!EK39=1,'Planilla 2'!EK43*'Baño S'!EK40,IF('Planilla 2'!EK39=2,'Planilla 2'!EK43*'Baño S'!EK41,IF('Planilla 2'!EK39=3,'Planilla 2'!EK43*'Baño S'!EK42,IF('Planilla 2'!EK39=4,'Planilla 2'!EK43*'Baño S'!EK43,IF('Planilla 2'!EK39=5,'Planilla 2'!EK43*'Baño S'!EK44,IF('Planilla 2'!EK39=6,'Planilla 2'!EK43*'Baño S'!EK45,IF('Planilla 2'!EK39=7,'Planilla 2'!EK43*'Baño S'!EL40,IF('Planilla 2'!EK39=8,'Planilla 2'!EK43*'Baño S'!EL41,IF('Planilla 2'!EK39=9,'Planilla 2'!EK43*'Baño S'!EL42,IF('Planilla 2'!EK39=10,'Planilla 2'!EK43*'Baño S'!EL43,IF('Planilla 2'!EK39=11,'Planilla 2'!EK43*'Baño S'!EL44,IF('Planilla 2'!EK39=12,'Planilla 2'!EK43*'Baño S'!EL45,IF('Planilla 2'!EK39=13,'Planilla 2'!EK43*'Baño S'!EL46,0)))))))))))))</f>
        <v>0</v>
      </c>
      <c r="EL43" s="4"/>
      <c r="EN43" s="4">
        <f>IF('Planilla 2'!EN39=1,'Planilla 2'!EN43*'Baño S'!EN40,IF('Planilla 2'!EN39=2,'Planilla 2'!EN43*'Baño S'!EN41,IF('Planilla 2'!EN39=3,'Planilla 2'!EN43*'Baño S'!EN42,IF('Planilla 2'!EN39=4,'Planilla 2'!EN43*'Baño S'!EN43,IF('Planilla 2'!EN39=5,'Planilla 2'!EN43*'Baño S'!EN44,IF('Planilla 2'!EN39=6,'Planilla 2'!EN43*'Baño S'!EN45,IF('Planilla 2'!EN39=7,'Planilla 2'!EN43*'Baño S'!EO40,IF('Planilla 2'!EN39=8,'Planilla 2'!EN43*'Baño S'!EO41,IF('Planilla 2'!EN39=9,'Planilla 2'!EN43*'Baño S'!EO42,IF('Planilla 2'!EN39=10,'Planilla 2'!EN43*'Baño S'!EO43,IF('Planilla 2'!EN39=11,'Planilla 2'!EN43*'Baño S'!EO44,IF('Planilla 2'!EN39=12,'Planilla 2'!EN43*'Baño S'!EO45,IF('Planilla 2'!EN39=13,'Planilla 2'!EN43*'Baño S'!EO46,0)))))))))))))</f>
        <v>0</v>
      </c>
      <c r="EO43" s="4"/>
      <c r="EQ43" s="4">
        <f>IF('Planilla 2'!EQ39=1,'Planilla 2'!EQ43*'Baño S'!EQ40,IF('Planilla 2'!EQ39=2,'Planilla 2'!EQ43*'Baño S'!EQ41,IF('Planilla 2'!EQ39=3,'Planilla 2'!EQ43*'Baño S'!EQ42,IF('Planilla 2'!EQ39=4,'Planilla 2'!EQ43*'Baño S'!EQ43,IF('Planilla 2'!EQ39=5,'Planilla 2'!EQ43*'Baño S'!EQ44,IF('Planilla 2'!EQ39=6,'Planilla 2'!EQ43*'Baño S'!EQ45,IF('Planilla 2'!EQ39=7,'Planilla 2'!EQ43*'Baño S'!ER40,IF('Planilla 2'!EQ39=8,'Planilla 2'!EQ43*'Baño S'!ER41,IF('Planilla 2'!EQ39=9,'Planilla 2'!EQ43*'Baño S'!ER42,IF('Planilla 2'!EQ39=10,'Planilla 2'!EQ43*'Baño S'!ER43,IF('Planilla 2'!EQ39=11,'Planilla 2'!EQ43*'Baño S'!ER44,IF('Planilla 2'!EQ39=12,'Planilla 2'!EQ43*'Baño S'!ER45,IF('Planilla 2'!EQ39=13,'Planilla 2'!EQ43*'Baño S'!ER46,0)))))))))))))</f>
        <v>0</v>
      </c>
      <c r="ER43" s="4"/>
      <c r="ET43" s="4">
        <f>IF('Planilla 2'!ET39=1,'Planilla 2'!ET43*'Baño S'!ET40,IF('Planilla 2'!ET39=2,'Planilla 2'!ET43*'Baño S'!ET41,IF('Planilla 2'!ET39=3,'Planilla 2'!ET43*'Baño S'!ET42,IF('Planilla 2'!ET39=4,'Planilla 2'!ET43*'Baño S'!ET43,IF('Planilla 2'!ET39=5,'Planilla 2'!ET43*'Baño S'!ET44,IF('Planilla 2'!ET39=6,'Planilla 2'!ET43*'Baño S'!ET45,IF('Planilla 2'!ET39=7,'Planilla 2'!ET43*'Baño S'!EU40,IF('Planilla 2'!ET39=8,'Planilla 2'!ET43*'Baño S'!EU41,IF('Planilla 2'!ET39=9,'Planilla 2'!ET43*'Baño S'!EU42,IF('Planilla 2'!ET39=10,'Planilla 2'!ET43*'Baño S'!EU43,IF('Planilla 2'!ET39=11,'Planilla 2'!ET43*'Baño S'!EU44,IF('Planilla 2'!ET39=12,'Planilla 2'!ET43*'Baño S'!EU45,IF('Planilla 2'!ET39=13,'Planilla 2'!ET43*'Baño S'!EU46,0)))))))))))))</f>
        <v>0</v>
      </c>
      <c r="EU43" s="4"/>
      <c r="EW43" s="4">
        <f>IF('Planilla 2'!EW39=1,'Planilla 2'!EW43*'Baño S'!EW40,IF('Planilla 2'!EW39=2,'Planilla 2'!EW43*'Baño S'!EW41,IF('Planilla 2'!EW39=3,'Planilla 2'!EW43*'Baño S'!EW42,IF('Planilla 2'!EW39=4,'Planilla 2'!EW43*'Baño S'!EW43,IF('Planilla 2'!EW39=5,'Planilla 2'!EW43*'Baño S'!EW44,IF('Planilla 2'!EW39=6,'Planilla 2'!EW43*'Baño S'!EW45,IF('Planilla 2'!EW39=7,'Planilla 2'!EW43*'Baño S'!EX40,IF('Planilla 2'!EW39=8,'Planilla 2'!EW43*'Baño S'!EX41,IF('Planilla 2'!EW39=9,'Planilla 2'!EW43*'Baño S'!EX42,IF('Planilla 2'!EW39=10,'Planilla 2'!EW43*'Baño S'!EX43,IF('Planilla 2'!EW39=11,'Planilla 2'!EW43*'Baño S'!EX44,IF('Planilla 2'!EW39=12,'Planilla 2'!EW43*'Baño S'!EX45,IF('Planilla 2'!EW39=13,'Planilla 2'!EW43*'Baño S'!EX46,0)))))))))))))</f>
        <v>0</v>
      </c>
      <c r="EX43" s="4"/>
    </row>
    <row r="44" spans="2:154" ht="15.75" thickBot="1" x14ac:dyDescent="0.3">
      <c r="B44" s="1" t="s">
        <v>18</v>
      </c>
      <c r="C44" s="4"/>
      <c r="D44" s="4"/>
      <c r="E44" s="1" t="s">
        <v>18</v>
      </c>
      <c r="F44" s="4"/>
      <c r="G44" s="4"/>
      <c r="I44" s="4"/>
      <c r="J44" s="4"/>
      <c r="L44" s="4"/>
      <c r="M44" s="4"/>
      <c r="O44" s="4"/>
      <c r="P44" s="4"/>
      <c r="R44" s="4"/>
      <c r="S44" s="4"/>
      <c r="U44" s="4"/>
      <c r="V44" s="4"/>
      <c r="X44" s="4"/>
      <c r="Y44" s="4"/>
      <c r="AA44" s="4"/>
      <c r="AB44" s="4"/>
      <c r="AD44" s="4"/>
      <c r="AE44" s="4"/>
      <c r="AG44" s="4"/>
      <c r="AH44" s="4"/>
      <c r="AJ44" s="4"/>
      <c r="AK44" s="4"/>
      <c r="AM44" s="4"/>
      <c r="AN44" s="4"/>
      <c r="AP44" s="4"/>
      <c r="AQ44" s="4"/>
      <c r="AS44" s="4"/>
      <c r="AT44" s="4"/>
      <c r="AV44" s="4"/>
      <c r="AW44" s="4"/>
      <c r="AY44" s="4"/>
      <c r="AZ44" s="4"/>
      <c r="BB44" s="4"/>
      <c r="BC44" s="4"/>
      <c r="BE44" s="4"/>
      <c r="BF44" s="4"/>
      <c r="BH44" s="4"/>
      <c r="BI44" s="4"/>
      <c r="BK44" s="4"/>
      <c r="BL44" s="4"/>
      <c r="BN44" s="4"/>
      <c r="BO44" s="4"/>
      <c r="BQ44" s="4"/>
      <c r="BR44" s="4"/>
      <c r="BT44" s="4"/>
      <c r="BU44" s="4"/>
      <c r="BW44" s="4"/>
      <c r="BX44" s="4"/>
      <c r="BZ44" s="4"/>
      <c r="CA44" s="4"/>
      <c r="CC44" s="4"/>
      <c r="CD44" s="4"/>
      <c r="CF44" s="4"/>
      <c r="CG44" s="4"/>
      <c r="CI44" s="4"/>
      <c r="CJ44" s="4"/>
      <c r="CL44" s="4"/>
      <c r="CM44" s="4"/>
      <c r="CO44" s="4"/>
      <c r="CP44" s="4"/>
      <c r="CR44" s="4"/>
      <c r="CS44" s="4"/>
      <c r="CU44" s="4"/>
      <c r="CV44" s="4"/>
      <c r="CX44" s="4"/>
      <c r="CY44" s="4"/>
      <c r="DA44" s="4"/>
      <c r="DB44" s="4"/>
      <c r="DD44" s="4"/>
      <c r="DE44" s="4"/>
      <c r="DG44" s="4"/>
      <c r="DH44" s="4"/>
      <c r="DJ44" s="4"/>
      <c r="DK44" s="4"/>
      <c r="DM44" s="4"/>
      <c r="DN44" s="4"/>
      <c r="DP44" s="4"/>
      <c r="DQ44" s="4"/>
      <c r="DS44" s="4"/>
      <c r="DT44" s="4"/>
      <c r="DV44" s="4"/>
      <c r="DW44" s="4"/>
      <c r="DY44" s="4"/>
      <c r="DZ44" s="4"/>
      <c r="EB44" s="4"/>
      <c r="EC44" s="4"/>
      <c r="EE44" s="4"/>
      <c r="EF44" s="4"/>
      <c r="EH44" s="4"/>
      <c r="EI44" s="4"/>
      <c r="EK44" s="4"/>
      <c r="EL44" s="4"/>
      <c r="EN44" s="4"/>
      <c r="EO44" s="4"/>
      <c r="EQ44" s="4"/>
      <c r="ER44" s="4"/>
      <c r="ET44" s="4"/>
      <c r="EU44" s="4"/>
      <c r="EW44" s="4"/>
      <c r="EX44" s="4"/>
    </row>
    <row r="45" spans="2:154" ht="15.75" thickBot="1" x14ac:dyDescent="0.3">
      <c r="B45" s="1" t="s">
        <v>20</v>
      </c>
      <c r="C45" s="4"/>
      <c r="D45" s="5"/>
      <c r="E45" s="1" t="s">
        <v>20</v>
      </c>
      <c r="F45" s="4"/>
      <c r="G45" s="5"/>
      <c r="I45" s="4"/>
      <c r="J45" s="5"/>
      <c r="L45" s="4"/>
      <c r="M45" s="5"/>
      <c r="O45" s="4"/>
      <c r="P45" s="5"/>
      <c r="R45" s="4"/>
      <c r="S45" s="5"/>
      <c r="U45" s="4"/>
      <c r="V45" s="5"/>
      <c r="X45" s="4"/>
      <c r="Y45" s="5"/>
      <c r="AA45" s="4"/>
      <c r="AB45" s="5"/>
      <c r="AD45" s="4"/>
      <c r="AE45" s="5"/>
      <c r="AG45" s="4"/>
      <c r="AH45" s="5"/>
      <c r="AJ45" s="4"/>
      <c r="AK45" s="5"/>
      <c r="AM45" s="4"/>
      <c r="AN45" s="5"/>
      <c r="AP45" s="4"/>
      <c r="AQ45" s="5"/>
      <c r="AS45" s="4"/>
      <c r="AT45" s="5"/>
      <c r="AV45" s="4"/>
      <c r="AW45" s="5"/>
      <c r="AY45" s="4"/>
      <c r="AZ45" s="5"/>
      <c r="BB45" s="4"/>
      <c r="BC45" s="5"/>
      <c r="BE45" s="4"/>
      <c r="BF45" s="5"/>
      <c r="BH45" s="4"/>
      <c r="BI45" s="5"/>
      <c r="BK45" s="4"/>
      <c r="BL45" s="5"/>
      <c r="BN45" s="4"/>
      <c r="BO45" s="5"/>
      <c r="BQ45" s="4"/>
      <c r="BR45" s="5"/>
      <c r="BT45" s="4"/>
      <c r="BU45" s="5"/>
      <c r="BW45" s="4"/>
      <c r="BX45" s="5"/>
      <c r="BZ45" s="4"/>
      <c r="CA45" s="5"/>
      <c r="CC45" s="4"/>
      <c r="CD45" s="5"/>
      <c r="CF45" s="4"/>
      <c r="CG45" s="5"/>
      <c r="CI45" s="4"/>
      <c r="CJ45" s="5"/>
      <c r="CL45" s="4"/>
      <c r="CM45" s="5"/>
      <c r="CO45" s="4"/>
      <c r="CP45" s="5"/>
      <c r="CR45" s="4"/>
      <c r="CS45" s="5"/>
      <c r="CU45" s="4"/>
      <c r="CV45" s="5"/>
      <c r="CX45" s="4"/>
      <c r="CY45" s="5"/>
      <c r="DA45" s="4"/>
      <c r="DB45" s="5"/>
      <c r="DD45" s="4"/>
      <c r="DE45" s="5"/>
      <c r="DG45" s="4"/>
      <c r="DH45" s="5"/>
      <c r="DJ45" s="4"/>
      <c r="DK45" s="5"/>
      <c r="DM45" s="4"/>
      <c r="DN45" s="5"/>
      <c r="DP45" s="4"/>
      <c r="DQ45" s="5"/>
      <c r="DS45" s="4"/>
      <c r="DT45" s="5"/>
      <c r="DV45" s="4"/>
      <c r="DW45" s="5"/>
      <c r="DY45" s="4"/>
      <c r="DZ45" s="5"/>
      <c r="EB45" s="4"/>
      <c r="EC45" s="5"/>
      <c r="EE45" s="4"/>
      <c r="EF45" s="5"/>
      <c r="EH45" s="4"/>
      <c r="EI45" s="5"/>
      <c r="EK45" s="4"/>
      <c r="EL45" s="5"/>
      <c r="EN45" s="4"/>
      <c r="EO45" s="5"/>
      <c r="EQ45" s="4"/>
      <c r="ER45" s="5"/>
      <c r="ET45" s="4"/>
      <c r="EU45" s="5"/>
      <c r="EW45" s="4"/>
      <c r="EX45" s="5"/>
    </row>
    <row r="48" spans="2:154" ht="15.75" thickBot="1" x14ac:dyDescent="0.3"/>
    <row r="49" spans="2:25" ht="15.75" thickBot="1" x14ac:dyDescent="0.3">
      <c r="B49" s="146" t="s">
        <v>43</v>
      </c>
      <c r="C49" s="146"/>
      <c r="D49" s="146"/>
      <c r="E49" s="4">
        <f>IF('Planilla 2'!C11=1,'Planilla 2'!C12,0)</f>
        <v>5</v>
      </c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</row>
    <row r="50" spans="2:25" ht="15.75" thickBot="1" x14ac:dyDescent="0.3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</row>
    <row r="51" spans="2:25" ht="15.75" thickBot="1" x14ac:dyDescent="0.3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</row>
    <row r="52" spans="2:25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25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25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25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25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25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25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25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25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25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E6:F6"/>
    <mergeCell ref="E7:F7"/>
    <mergeCell ref="B6:C6"/>
    <mergeCell ref="B7:C7"/>
    <mergeCell ref="B49:D49"/>
    <mergeCell ref="B56:D56"/>
    <mergeCell ref="B57:D57"/>
    <mergeCell ref="B58:D58"/>
    <mergeCell ref="B59:D59"/>
    <mergeCell ref="B50:D50"/>
    <mergeCell ref="B51:D51"/>
    <mergeCell ref="B52:D52"/>
    <mergeCell ref="B53:D53"/>
    <mergeCell ref="B54:D54"/>
    <mergeCell ref="B60:D60"/>
    <mergeCell ref="B61:D61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B55:D55"/>
    <mergeCell ref="L49:N49"/>
    <mergeCell ref="L50:N50"/>
    <mergeCell ref="L51:N51"/>
    <mergeCell ref="L52:N52"/>
    <mergeCell ref="L53:N53"/>
    <mergeCell ref="L54:N54"/>
    <mergeCell ref="L55:N55"/>
    <mergeCell ref="L56:N56"/>
    <mergeCell ref="L57:N57"/>
    <mergeCell ref="L58:N58"/>
    <mergeCell ref="L59:N59"/>
    <mergeCell ref="L60:N60"/>
    <mergeCell ref="L61:N61"/>
    <mergeCell ref="Q49:S49"/>
    <mergeCell ref="Q50:S50"/>
    <mergeCell ref="Q51:S51"/>
    <mergeCell ref="Q52:S52"/>
    <mergeCell ref="Q53:S53"/>
    <mergeCell ref="Q54:S54"/>
    <mergeCell ref="Q55:S55"/>
    <mergeCell ref="Q56:S56"/>
    <mergeCell ref="Q57:S57"/>
    <mergeCell ref="Q58:S58"/>
    <mergeCell ref="Q59:S59"/>
    <mergeCell ref="Q60:S60"/>
    <mergeCell ref="Q61:S61"/>
    <mergeCell ref="V49:X49"/>
    <mergeCell ref="V50:X50"/>
    <mergeCell ref="V51:X51"/>
    <mergeCell ref="V52:X52"/>
    <mergeCell ref="V53:X53"/>
    <mergeCell ref="V59:X59"/>
    <mergeCell ref="V60:X60"/>
    <mergeCell ref="V61:X61"/>
    <mergeCell ref="V54:X54"/>
    <mergeCell ref="V55:X55"/>
    <mergeCell ref="V56:X56"/>
    <mergeCell ref="V57:X57"/>
    <mergeCell ref="V58:X5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X46"/>
  <sheetViews>
    <sheetView windowProtection="1" topLeftCell="EI1" workbookViewId="0">
      <selection activeCell="EM1" sqref="EM1:EX1048576"/>
    </sheetView>
  </sheetViews>
  <sheetFormatPr baseColWidth="10" defaultColWidth="11.5703125" defaultRowHeight="15" x14ac:dyDescent="0.25"/>
  <cols>
    <col min="1" max="1" width="11.5703125" style="1"/>
    <col min="2" max="2" width="12.7109375" style="1" bestFit="1" customWidth="1"/>
    <col min="3" max="3" width="13.5703125" style="1" customWidth="1"/>
    <col min="4" max="4" width="11.5703125" style="1"/>
    <col min="5" max="5" width="12.7109375" style="1" bestFit="1" customWidth="1"/>
    <col min="6" max="6" width="13.5703125" style="1" customWidth="1"/>
    <col min="7" max="7" width="11.5703125" style="1"/>
    <col min="8" max="8" width="12.7109375" style="1" bestFit="1" customWidth="1"/>
    <col min="9" max="9" width="16" style="1" customWidth="1"/>
    <col min="10" max="10" width="11.5703125" style="1"/>
    <col min="11" max="11" width="12.7109375" style="1" bestFit="1" customWidth="1"/>
    <col min="12" max="12" width="16" style="1" customWidth="1"/>
    <col min="13" max="13" width="11.5703125" style="1"/>
    <col min="14" max="14" width="12.7109375" style="1" bestFit="1" customWidth="1"/>
    <col min="15" max="15" width="16" style="1" customWidth="1"/>
    <col min="16" max="16" width="11.5703125" style="1"/>
    <col min="17" max="17" width="12.7109375" style="1" bestFit="1" customWidth="1"/>
    <col min="18" max="18" width="16" style="1" customWidth="1"/>
    <col min="19" max="19" width="11.5703125" style="1"/>
    <col min="20" max="20" width="12.7109375" style="1" bestFit="1" customWidth="1"/>
    <col min="21" max="21" width="16" style="1" customWidth="1"/>
    <col min="22" max="22" width="11.5703125" style="1"/>
    <col min="23" max="23" width="12.7109375" style="1" bestFit="1" customWidth="1"/>
    <col min="24" max="24" width="16" style="1" customWidth="1"/>
    <col min="25" max="25" width="11.5703125" style="1"/>
    <col min="26" max="26" width="12.7109375" style="1" bestFit="1" customWidth="1"/>
    <col min="27" max="27" width="16" style="1" customWidth="1"/>
    <col min="28" max="28" width="11.5703125" style="1"/>
    <col min="29" max="29" width="12.7109375" style="1" bestFit="1" customWidth="1"/>
    <col min="30" max="30" width="16" style="1" customWidth="1"/>
    <col min="31" max="31" width="11.5703125" style="1"/>
    <col min="32" max="32" width="12.7109375" style="1" bestFit="1" customWidth="1"/>
    <col min="33" max="33" width="16" style="1" customWidth="1"/>
    <col min="34" max="34" width="11.5703125" style="1"/>
    <col min="35" max="35" width="12.7109375" style="1" bestFit="1" customWidth="1"/>
    <col min="36" max="36" width="16" style="1" customWidth="1"/>
    <col min="37" max="37" width="11.5703125" style="1"/>
    <col min="38" max="38" width="12.7109375" style="1" bestFit="1" customWidth="1"/>
    <col min="39" max="39" width="16" style="1" customWidth="1"/>
    <col min="40" max="40" width="11.5703125" style="1"/>
    <col min="41" max="41" width="12.7109375" style="1" bestFit="1" customWidth="1"/>
    <col min="42" max="42" width="16" style="1" customWidth="1"/>
    <col min="43" max="43" width="11.5703125" style="1"/>
    <col min="44" max="44" width="12.7109375" style="1" bestFit="1" customWidth="1"/>
    <col min="45" max="45" width="16" style="1" customWidth="1"/>
    <col min="46" max="46" width="11.5703125" style="1"/>
    <col min="47" max="47" width="12.7109375" style="1" bestFit="1" customWidth="1"/>
    <col min="48" max="48" width="16" style="1" customWidth="1"/>
    <col min="49" max="49" width="11.5703125" style="1"/>
    <col min="50" max="50" width="12.7109375" style="1" bestFit="1" customWidth="1"/>
    <col min="51" max="51" width="16" style="1" customWidth="1"/>
    <col min="52" max="52" width="11.5703125" style="1"/>
    <col min="53" max="53" width="12.7109375" style="7" bestFit="1" customWidth="1"/>
    <col min="54" max="54" width="16" style="7" customWidth="1"/>
    <col min="55" max="55" width="11.5703125" style="7"/>
    <col min="56" max="56" width="12.7109375" style="7" bestFit="1" customWidth="1"/>
    <col min="57" max="57" width="16" style="7" customWidth="1"/>
    <col min="58" max="58" width="11.5703125" style="7"/>
    <col min="59" max="59" width="12.7109375" style="7" bestFit="1" customWidth="1"/>
    <col min="60" max="60" width="16" style="7" customWidth="1"/>
    <col min="61" max="61" width="11.5703125" style="7"/>
    <col min="62" max="62" width="12.7109375" style="7" bestFit="1" customWidth="1"/>
    <col min="63" max="63" width="16" style="7" customWidth="1"/>
    <col min="64" max="64" width="11.5703125" style="7"/>
    <col min="65" max="65" width="12.7109375" style="7" bestFit="1" customWidth="1"/>
    <col min="66" max="66" width="16" style="7" customWidth="1"/>
    <col min="67" max="67" width="11.5703125" style="7"/>
    <col min="68" max="68" width="12.7109375" style="7" bestFit="1" customWidth="1"/>
    <col min="69" max="69" width="16" style="7" customWidth="1"/>
    <col min="70" max="70" width="11.5703125" style="7"/>
    <col min="71" max="71" width="12.7109375" style="7" bestFit="1" customWidth="1"/>
    <col min="72" max="72" width="16" style="7" customWidth="1"/>
    <col min="73" max="73" width="11.5703125" style="7"/>
    <col min="74" max="74" width="12.7109375" style="7" bestFit="1" customWidth="1"/>
    <col min="75" max="75" width="16" style="7" customWidth="1"/>
    <col min="76" max="76" width="11.5703125" style="7"/>
    <col min="77" max="77" width="12.7109375" style="7" bestFit="1" customWidth="1"/>
    <col min="78" max="78" width="16" style="7" customWidth="1"/>
    <col min="79" max="79" width="11.5703125" style="7"/>
    <col min="80" max="80" width="12.7109375" style="7" bestFit="1" customWidth="1"/>
    <col min="81" max="81" width="16" style="7" customWidth="1"/>
    <col min="82" max="82" width="11.5703125" style="7"/>
    <col min="83" max="83" width="12.7109375" style="7" bestFit="1" customWidth="1"/>
    <col min="84" max="84" width="16" style="7" customWidth="1"/>
    <col min="85" max="85" width="11.5703125" style="7"/>
    <col min="86" max="86" width="12.7109375" style="7" bestFit="1" customWidth="1"/>
    <col min="87" max="87" width="16" style="7" customWidth="1"/>
    <col min="88" max="88" width="11.5703125" style="7"/>
    <col min="89" max="89" width="12.7109375" style="7" bestFit="1" customWidth="1"/>
    <col min="90" max="90" width="16" style="7" customWidth="1"/>
    <col min="91" max="91" width="11.5703125" style="7"/>
    <col min="92" max="92" width="12.7109375" style="7" bestFit="1" customWidth="1"/>
    <col min="93" max="93" width="16" style="7" customWidth="1"/>
    <col min="94" max="94" width="11.5703125" style="7"/>
    <col min="95" max="95" width="12.7109375" style="7" bestFit="1" customWidth="1"/>
    <col min="96" max="96" width="16" style="7" customWidth="1"/>
    <col min="97" max="97" width="11.5703125" style="7"/>
    <col min="98" max="98" width="12.7109375" style="7" bestFit="1" customWidth="1"/>
    <col min="99" max="99" width="16" style="7" customWidth="1"/>
    <col min="100" max="100" width="11.5703125" style="7"/>
    <col min="101" max="101" width="12.7109375" style="7" bestFit="1" customWidth="1"/>
    <col min="102" max="102" width="16" style="7" customWidth="1"/>
    <col min="103" max="103" width="11.5703125" style="7"/>
    <col min="104" max="104" width="12.7109375" style="7" bestFit="1" customWidth="1"/>
    <col min="105" max="105" width="16" style="7" customWidth="1"/>
    <col min="106" max="106" width="11.5703125" style="7"/>
    <col min="107" max="107" width="12.7109375" style="7" bestFit="1" customWidth="1"/>
    <col min="108" max="108" width="16" style="7" customWidth="1"/>
    <col min="109" max="109" width="11.5703125" style="7"/>
    <col min="110" max="110" width="12.7109375" style="7" bestFit="1" customWidth="1"/>
    <col min="111" max="111" width="16" style="7" customWidth="1"/>
    <col min="112" max="112" width="11.5703125" style="7"/>
    <col min="113" max="113" width="12.7109375" style="7" bestFit="1" customWidth="1"/>
    <col min="114" max="114" width="16" style="7" customWidth="1"/>
    <col min="115" max="115" width="11.5703125" style="7"/>
    <col min="116" max="116" width="12.7109375" style="7" bestFit="1" customWidth="1"/>
    <col min="117" max="117" width="16" style="7" customWidth="1"/>
    <col min="118" max="118" width="11.5703125" style="7"/>
    <col min="119" max="119" width="12.7109375" style="7" bestFit="1" customWidth="1"/>
    <col min="120" max="120" width="16" style="7" customWidth="1"/>
    <col min="121" max="121" width="11.5703125" style="7"/>
    <col min="122" max="122" width="12.7109375" style="7" bestFit="1" customWidth="1"/>
    <col min="123" max="123" width="16" style="7" customWidth="1"/>
    <col min="124" max="124" width="11.5703125" style="7"/>
    <col min="125" max="125" width="12.7109375" style="7" bestFit="1" customWidth="1"/>
    <col min="126" max="126" width="16" style="7" customWidth="1"/>
    <col min="127" max="127" width="11.5703125" style="7"/>
    <col min="128" max="128" width="12.7109375" style="7" bestFit="1" customWidth="1"/>
    <col min="129" max="129" width="16" style="7" customWidth="1"/>
    <col min="130" max="130" width="11.5703125" style="7"/>
    <col min="131" max="131" width="12.7109375" style="7" bestFit="1" customWidth="1"/>
    <col min="132" max="132" width="16" style="7" customWidth="1"/>
    <col min="133" max="133" width="11.5703125" style="7"/>
    <col min="134" max="134" width="12.7109375" style="7" bestFit="1" customWidth="1"/>
    <col min="135" max="135" width="16" style="7" customWidth="1"/>
    <col min="136" max="136" width="11.5703125" style="7"/>
    <col min="137" max="137" width="12.7109375" style="7" bestFit="1" customWidth="1"/>
    <col min="138" max="138" width="16" style="7" customWidth="1"/>
    <col min="139" max="139" width="11.5703125" style="7"/>
    <col min="140" max="140" width="12.7109375" style="7" bestFit="1" customWidth="1"/>
    <col min="141" max="141" width="16" style="7" customWidth="1"/>
    <col min="142" max="142" width="11.5703125" style="7"/>
    <col min="143" max="143" width="12.7109375" style="7" bestFit="1" customWidth="1"/>
    <col min="144" max="144" width="16" style="7" customWidth="1"/>
    <col min="145" max="145" width="11.5703125" style="7"/>
    <col min="146" max="146" width="12.7109375" style="7" bestFit="1" customWidth="1"/>
    <col min="147" max="147" width="16" style="7" customWidth="1"/>
    <col min="148" max="148" width="11.5703125" style="7"/>
    <col min="149" max="149" width="12.7109375" style="7" bestFit="1" customWidth="1"/>
    <col min="150" max="150" width="16" style="7" customWidth="1"/>
    <col min="151" max="151" width="11.5703125" style="7"/>
    <col min="152" max="152" width="12.7109375" style="7" bestFit="1" customWidth="1"/>
    <col min="153" max="153" width="16" style="7" customWidth="1"/>
    <col min="154" max="154" width="11.5703125" style="7"/>
    <col min="155" max="16384" width="11.5703125" style="1"/>
  </cols>
  <sheetData>
    <row r="4" spans="2:154" ht="15.75" thickBot="1" x14ac:dyDescent="0.3"/>
    <row r="5" spans="2:154" ht="15.75" thickBot="1" x14ac:dyDescent="0.3">
      <c r="B5" s="1" t="s">
        <v>22</v>
      </c>
      <c r="C5" s="1" t="e">
        <f>'Planilla 1'!#REF!</f>
        <v>#REF!</v>
      </c>
      <c r="D5" s="3">
        <f>D17+D24+D31+D38+D45</f>
        <v>0</v>
      </c>
      <c r="E5" s="1" t="s">
        <v>22</v>
      </c>
      <c r="F5" s="1">
        <f>'Planilla 1'!C6</f>
        <v>1</v>
      </c>
      <c r="G5" s="3">
        <f>G17+G24+G31+G38+G45</f>
        <v>0</v>
      </c>
      <c r="H5" s="1" t="s">
        <v>22</v>
      </c>
      <c r="I5" s="1">
        <f>'Planilla 1'!C7</f>
        <v>2</v>
      </c>
      <c r="J5" s="3">
        <f>J17+J24+J31+J38+J45</f>
        <v>0</v>
      </c>
      <c r="K5" s="1" t="s">
        <v>22</v>
      </c>
      <c r="L5" s="1">
        <f>'Planilla 1'!C8</f>
        <v>3</v>
      </c>
      <c r="M5" s="3"/>
      <c r="N5" s="1" t="s">
        <v>22</v>
      </c>
      <c r="O5" s="1">
        <f>'Planilla 1'!C9</f>
        <v>0</v>
      </c>
      <c r="P5" s="3"/>
      <c r="Q5" s="1" t="s">
        <v>22</v>
      </c>
      <c r="R5" s="1">
        <f>'Planilla 1'!C10</f>
        <v>0</v>
      </c>
      <c r="S5" s="3"/>
      <c r="T5" s="1" t="s">
        <v>22</v>
      </c>
      <c r="U5" s="1">
        <f>'Planilla 1'!C11</f>
        <v>0</v>
      </c>
      <c r="V5" s="3"/>
      <c r="W5" s="1" t="s">
        <v>22</v>
      </c>
      <c r="X5" s="1">
        <f>'Planilla 1'!C12</f>
        <v>0</v>
      </c>
      <c r="Y5" s="3"/>
      <c r="Z5" s="1" t="s">
        <v>22</v>
      </c>
      <c r="AA5" s="1">
        <f>'Planilla 1'!C13</f>
        <v>0</v>
      </c>
      <c r="AB5" s="3"/>
      <c r="AC5" s="1" t="s">
        <v>22</v>
      </c>
      <c r="AD5" s="1">
        <f>'Planilla 1'!C14</f>
        <v>0</v>
      </c>
      <c r="AE5" s="3"/>
      <c r="AF5" s="1" t="s">
        <v>22</v>
      </c>
      <c r="AG5" s="1">
        <f>'Planilla 1'!C15</f>
        <v>0</v>
      </c>
      <c r="AH5" s="3"/>
      <c r="AI5" s="1" t="s">
        <v>22</v>
      </c>
      <c r="AJ5" s="1">
        <f>'Planilla 1'!C16</f>
        <v>0</v>
      </c>
      <c r="AK5" s="3"/>
      <c r="AL5" s="1" t="s">
        <v>22</v>
      </c>
      <c r="AM5" s="1">
        <f>'Planilla 1'!C17</f>
        <v>0</v>
      </c>
      <c r="AN5" s="3"/>
      <c r="AO5" s="1" t="s">
        <v>22</v>
      </c>
      <c r="AP5" s="1">
        <f>'Planilla 1'!C18</f>
        <v>0</v>
      </c>
      <c r="AQ5" s="3"/>
      <c r="AR5" s="1" t="s">
        <v>22</v>
      </c>
      <c r="AS5" s="1">
        <f>'Planilla 1'!C19</f>
        <v>0</v>
      </c>
      <c r="AT5" s="3"/>
      <c r="AU5" s="1" t="s">
        <v>22</v>
      </c>
      <c r="AV5" s="1">
        <f>'Planilla 1'!C20</f>
        <v>0</v>
      </c>
      <c r="AW5" s="3"/>
      <c r="AX5" s="1" t="s">
        <v>22</v>
      </c>
      <c r="AY5" s="1">
        <f>'Planilla 1'!C21</f>
        <v>0</v>
      </c>
      <c r="AZ5" s="3"/>
      <c r="BA5" s="7" t="s">
        <v>22</v>
      </c>
      <c r="BB5" s="7">
        <f>'Planilla 1'!F21</f>
        <v>0</v>
      </c>
      <c r="BC5" s="3"/>
      <c r="BD5" s="7" t="s">
        <v>22</v>
      </c>
      <c r="BE5" s="7">
        <f>'Planilla 1'!I21</f>
        <v>0</v>
      </c>
      <c r="BF5" s="3"/>
      <c r="BG5" s="7" t="s">
        <v>22</v>
      </c>
      <c r="BH5" s="7">
        <f>'Planilla 1'!L21</f>
        <v>0</v>
      </c>
      <c r="BI5" s="3"/>
      <c r="BJ5" s="7" t="s">
        <v>22</v>
      </c>
      <c r="BK5" s="7">
        <f>'Planilla 1'!O21</f>
        <v>0</v>
      </c>
      <c r="BL5" s="3"/>
      <c r="BM5" s="7" t="s">
        <v>22</v>
      </c>
      <c r="BN5" s="7">
        <f>'Planilla 1'!R21</f>
        <v>0</v>
      </c>
      <c r="BO5" s="3"/>
      <c r="BP5" s="7" t="s">
        <v>22</v>
      </c>
      <c r="BQ5" s="7">
        <f>'Planilla 1'!U21</f>
        <v>0</v>
      </c>
      <c r="BR5" s="3"/>
      <c r="BS5" s="7" t="s">
        <v>22</v>
      </c>
      <c r="BT5" s="7">
        <f>'Planilla 1'!X21</f>
        <v>0</v>
      </c>
      <c r="BU5" s="3"/>
      <c r="BV5" s="7" t="s">
        <v>22</v>
      </c>
      <c r="BW5" s="7">
        <f>'Planilla 1'!AA21</f>
        <v>0</v>
      </c>
      <c r="BX5" s="3"/>
      <c r="BY5" s="7" t="s">
        <v>22</v>
      </c>
      <c r="BZ5" s="7">
        <f>'Planilla 1'!AD21</f>
        <v>0</v>
      </c>
      <c r="CA5" s="3"/>
      <c r="CB5" s="7" t="s">
        <v>22</v>
      </c>
      <c r="CC5" s="7">
        <f>'Planilla 1'!AG21</f>
        <v>0</v>
      </c>
      <c r="CD5" s="3"/>
      <c r="CE5" s="7" t="s">
        <v>22</v>
      </c>
      <c r="CF5" s="7">
        <f>'Planilla 1'!AJ21</f>
        <v>0</v>
      </c>
      <c r="CG5" s="3"/>
      <c r="CH5" s="7" t="s">
        <v>22</v>
      </c>
      <c r="CI5" s="7">
        <f>'Planilla 1'!AM21</f>
        <v>0</v>
      </c>
      <c r="CJ5" s="3"/>
      <c r="CK5" s="7" t="s">
        <v>22</v>
      </c>
      <c r="CL5" s="7">
        <f>'Planilla 1'!AP21</f>
        <v>0</v>
      </c>
      <c r="CM5" s="3"/>
      <c r="CN5" s="7" t="s">
        <v>22</v>
      </c>
      <c r="CO5" s="7">
        <f>'Planilla 1'!AS21</f>
        <v>0</v>
      </c>
      <c r="CP5" s="3"/>
      <c r="CQ5" s="7" t="s">
        <v>22</v>
      </c>
      <c r="CR5" s="7">
        <f>'Planilla 1'!AV21</f>
        <v>0</v>
      </c>
      <c r="CS5" s="3"/>
      <c r="CT5" s="7" t="s">
        <v>22</v>
      </c>
      <c r="CU5" s="7">
        <f>'Planilla 1'!AY21</f>
        <v>0</v>
      </c>
      <c r="CV5" s="3"/>
      <c r="CW5" s="7" t="s">
        <v>22</v>
      </c>
      <c r="CX5" s="7">
        <f>'Planilla 1'!BB21</f>
        <v>0</v>
      </c>
      <c r="CY5" s="3"/>
      <c r="CZ5" s="7" t="s">
        <v>22</v>
      </c>
      <c r="DA5" s="7">
        <f>'Planilla 1'!BE21</f>
        <v>0</v>
      </c>
      <c r="DB5" s="3"/>
      <c r="DC5" s="7" t="s">
        <v>22</v>
      </c>
      <c r="DD5" s="7">
        <f>'Planilla 1'!BH21</f>
        <v>0</v>
      </c>
      <c r="DE5" s="3"/>
      <c r="DF5" s="7" t="s">
        <v>22</v>
      </c>
      <c r="DG5" s="7">
        <f>'Planilla 1'!BK21</f>
        <v>0</v>
      </c>
      <c r="DH5" s="3"/>
      <c r="DI5" s="7" t="s">
        <v>22</v>
      </c>
      <c r="DJ5" s="7">
        <f>'Planilla 1'!BN21</f>
        <v>0</v>
      </c>
      <c r="DK5" s="3"/>
      <c r="DL5" s="7" t="s">
        <v>22</v>
      </c>
      <c r="DM5" s="7">
        <f>'Planilla 1'!BQ21</f>
        <v>0</v>
      </c>
      <c r="DN5" s="3"/>
      <c r="DO5" s="7" t="s">
        <v>22</v>
      </c>
      <c r="DP5" s="7">
        <f>'Planilla 1'!BT21</f>
        <v>0</v>
      </c>
      <c r="DQ5" s="3"/>
      <c r="DR5" s="7" t="s">
        <v>22</v>
      </c>
      <c r="DS5" s="7">
        <f>'Planilla 1'!BW21</f>
        <v>0</v>
      </c>
      <c r="DT5" s="3"/>
      <c r="DU5" s="7" t="s">
        <v>22</v>
      </c>
      <c r="DV5" s="7">
        <f>'Planilla 1'!BZ21</f>
        <v>0</v>
      </c>
      <c r="DW5" s="3"/>
      <c r="DX5" s="7" t="s">
        <v>22</v>
      </c>
      <c r="DY5" s="7">
        <f>'Planilla 1'!CC21</f>
        <v>0</v>
      </c>
      <c r="DZ5" s="3"/>
      <c r="EA5" s="7" t="s">
        <v>22</v>
      </c>
      <c r="EB5" s="7">
        <f>'Planilla 1'!CF21</f>
        <v>0</v>
      </c>
      <c r="EC5" s="3"/>
      <c r="ED5" s="7" t="s">
        <v>22</v>
      </c>
      <c r="EE5" s="7">
        <f>'Planilla 1'!CI21</f>
        <v>0</v>
      </c>
      <c r="EF5" s="3"/>
      <c r="EG5" s="7" t="s">
        <v>22</v>
      </c>
      <c r="EH5" s="7">
        <f>'Planilla 1'!CL21</f>
        <v>0</v>
      </c>
      <c r="EI5" s="3"/>
      <c r="EJ5" s="7" t="s">
        <v>22</v>
      </c>
      <c r="EK5" s="7">
        <f>'Planilla 1'!CO21</f>
        <v>0</v>
      </c>
      <c r="EL5" s="3"/>
      <c r="EM5" s="7" t="s">
        <v>22</v>
      </c>
      <c r="EN5" s="7">
        <f>'Planilla 1'!CR21</f>
        <v>0</v>
      </c>
      <c r="EO5" s="3"/>
      <c r="EP5" s="7" t="s">
        <v>22</v>
      </c>
      <c r="EQ5" s="7">
        <f>'Planilla 1'!CU21</f>
        <v>0</v>
      </c>
      <c r="ER5" s="3"/>
      <c r="ES5" s="7" t="s">
        <v>22</v>
      </c>
      <c r="ET5" s="7">
        <f>'Planilla 1'!CX21</f>
        <v>0</v>
      </c>
      <c r="EU5" s="3"/>
      <c r="EV5" s="7" t="s">
        <v>22</v>
      </c>
      <c r="EW5" s="7">
        <f>'Planilla 1'!DA21</f>
        <v>0</v>
      </c>
      <c r="EX5" s="3"/>
    </row>
    <row r="6" spans="2:154" ht="15.75" thickBot="1" x14ac:dyDescent="0.3">
      <c r="B6" s="147" t="s">
        <v>28</v>
      </c>
      <c r="C6" s="147"/>
      <c r="D6" s="6" t="e">
        <f>+#REF!+#REF!+#REF!+#REF!+#REF!</f>
        <v>#REF!</v>
      </c>
      <c r="E6" s="147" t="s">
        <v>28</v>
      </c>
      <c r="F6" s="147"/>
      <c r="G6" s="6" t="e">
        <f>+#REF!+#REF!+#REF!+#REF!+#REF!</f>
        <v>#REF!</v>
      </c>
      <c r="J6" s="6" t="e">
        <f>+#REF!+#REF!+#REF!+#REF!+#REF!</f>
        <v>#REF!</v>
      </c>
      <c r="M6" s="6"/>
      <c r="P6" s="6"/>
      <c r="S6" s="6"/>
      <c r="V6" s="6"/>
      <c r="Y6" s="6"/>
      <c r="AB6" s="6"/>
      <c r="AE6" s="6"/>
      <c r="AH6" s="6"/>
      <c r="AK6" s="6"/>
      <c r="AN6" s="6"/>
      <c r="AQ6" s="6"/>
      <c r="AT6" s="6"/>
      <c r="AW6" s="6"/>
      <c r="AZ6" s="6"/>
      <c r="BC6" s="6"/>
      <c r="BF6" s="6"/>
      <c r="BI6" s="6"/>
      <c r="BL6" s="6"/>
      <c r="BO6" s="6"/>
      <c r="BR6" s="6"/>
      <c r="BU6" s="6"/>
      <c r="BX6" s="6"/>
      <c r="CA6" s="6"/>
      <c r="CD6" s="6"/>
      <c r="CG6" s="6"/>
      <c r="CJ6" s="6"/>
      <c r="CM6" s="6"/>
      <c r="CP6" s="6"/>
      <c r="CS6" s="6"/>
      <c r="CV6" s="6"/>
      <c r="CY6" s="6"/>
      <c r="DB6" s="6"/>
      <c r="DE6" s="6"/>
      <c r="DH6" s="6"/>
      <c r="DK6" s="6"/>
      <c r="DN6" s="6"/>
      <c r="DQ6" s="6"/>
      <c r="DT6" s="6"/>
      <c r="DW6" s="6"/>
      <c r="DZ6" s="6"/>
      <c r="EC6" s="6"/>
      <c r="EF6" s="6"/>
      <c r="EI6" s="6"/>
      <c r="EL6" s="6"/>
      <c r="EO6" s="6"/>
      <c r="ER6" s="6"/>
      <c r="EU6" s="6"/>
      <c r="EX6" s="6"/>
    </row>
    <row r="7" spans="2:154" ht="15.75" thickBot="1" x14ac:dyDescent="0.3">
      <c r="B7" s="147" t="s">
        <v>29</v>
      </c>
      <c r="C7" s="147"/>
      <c r="D7" s="5" t="e">
        <f>+#REF!+#REF!+#REF!+#REF!+#REF!</f>
        <v>#REF!</v>
      </c>
      <c r="E7" s="147" t="s">
        <v>29</v>
      </c>
      <c r="F7" s="147"/>
      <c r="G7" s="5" t="e">
        <f>+#REF!+#REF!+#REF!+#REF!+#REF!</f>
        <v>#REF!</v>
      </c>
      <c r="J7" s="5" t="e">
        <f>+#REF!+#REF!+#REF!+#REF!+#REF!</f>
        <v>#REF!</v>
      </c>
      <c r="M7" s="5"/>
      <c r="P7" s="5"/>
      <c r="S7" s="5"/>
      <c r="V7" s="5"/>
      <c r="Y7" s="5"/>
      <c r="AB7" s="5"/>
      <c r="AE7" s="5"/>
      <c r="AH7" s="5"/>
      <c r="AK7" s="5"/>
      <c r="AN7" s="5"/>
      <c r="AQ7" s="5"/>
      <c r="AT7" s="5"/>
      <c r="AW7" s="5"/>
      <c r="AZ7" s="5"/>
      <c r="BC7" s="5"/>
      <c r="BF7" s="5"/>
      <c r="BI7" s="5"/>
      <c r="BL7" s="5"/>
      <c r="BO7" s="5"/>
      <c r="BR7" s="5"/>
      <c r="BU7" s="5"/>
      <c r="BX7" s="5"/>
      <c r="CA7" s="5"/>
      <c r="CD7" s="5"/>
      <c r="CG7" s="5"/>
      <c r="CJ7" s="5"/>
      <c r="CM7" s="5"/>
      <c r="CP7" s="5"/>
      <c r="CS7" s="5"/>
      <c r="CV7" s="5"/>
      <c r="CY7" s="5"/>
      <c r="DB7" s="5"/>
      <c r="DE7" s="5"/>
      <c r="DH7" s="5"/>
      <c r="DK7" s="5"/>
      <c r="DN7" s="5"/>
      <c r="DQ7" s="5"/>
      <c r="DT7" s="5"/>
      <c r="DW7" s="5"/>
      <c r="DZ7" s="5"/>
      <c r="EC7" s="5"/>
      <c r="EF7" s="5"/>
      <c r="EI7" s="5"/>
      <c r="EL7" s="5"/>
      <c r="EO7" s="5"/>
      <c r="ER7" s="5"/>
      <c r="EU7" s="5"/>
      <c r="EX7" s="5"/>
    </row>
    <row r="11" spans="2:154" ht="15.75" thickBot="1" x14ac:dyDescent="0.3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  <c r="AZ11" s="2"/>
      <c r="BC11" s="2"/>
      <c r="BF11" s="2"/>
      <c r="BI11" s="2"/>
      <c r="BL11" s="2"/>
      <c r="BO11" s="2"/>
      <c r="BR11" s="2"/>
      <c r="BU11" s="2"/>
      <c r="BX11" s="2"/>
      <c r="CA11" s="2"/>
      <c r="CD11" s="2"/>
      <c r="CG11" s="2"/>
      <c r="CJ11" s="2"/>
      <c r="CM11" s="2"/>
      <c r="CP11" s="2"/>
      <c r="CS11" s="2"/>
      <c r="CV11" s="2"/>
      <c r="CY11" s="2"/>
      <c r="DB11" s="2"/>
      <c r="DE11" s="2"/>
      <c r="DH11" s="2"/>
      <c r="DK11" s="2"/>
      <c r="DN11" s="2"/>
      <c r="DQ11" s="2"/>
      <c r="DT11" s="2"/>
      <c r="DW11" s="2"/>
      <c r="DZ11" s="2"/>
      <c r="EC11" s="2"/>
      <c r="EF11" s="2"/>
      <c r="EI11" s="2"/>
      <c r="EL11" s="2"/>
      <c r="EO11" s="2"/>
      <c r="ER11" s="2"/>
      <c r="EU11" s="2"/>
      <c r="EX11" s="2"/>
    </row>
    <row r="12" spans="2:154" x14ac:dyDescent="0.25">
      <c r="C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F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G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I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J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L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M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O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P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R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S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U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V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X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Y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A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B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D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E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G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H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J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K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M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N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P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Q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S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T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V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W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Y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Z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B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C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E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F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H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I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K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L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N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O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Q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R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T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U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W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X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Z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A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C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D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F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G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I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J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L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M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O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P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R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S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U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V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X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Y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A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B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D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E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G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H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J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K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M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N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P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Q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S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T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V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W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Y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Z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B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C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E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F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H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I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K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L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N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O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Q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R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T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U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W12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X12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</row>
    <row r="13" spans="2:154" x14ac:dyDescent="0.25">
      <c r="C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F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G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I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J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L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M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O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P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R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S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U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V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X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Y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A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B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D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E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G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H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J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K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M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N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P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Q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S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T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V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W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Y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Z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B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C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E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F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H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I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K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L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N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O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Q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R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T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U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W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X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Z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A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C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D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F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G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I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J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L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M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O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P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R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S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U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V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X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Y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A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B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D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E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G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H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J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K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M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N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P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Q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S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T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V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W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Y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Z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B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C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E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F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H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I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K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L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N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O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Q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R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T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U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W13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X13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</row>
    <row r="14" spans="2:154" x14ac:dyDescent="0.25">
      <c r="C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F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G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I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J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L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M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O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P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R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S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U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V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X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Y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A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B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D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E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G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H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J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K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M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N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P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Q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S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T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V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W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Y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Z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B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C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E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F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H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I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K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L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N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O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Q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R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T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U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W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X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Z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A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C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D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F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G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I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J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L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M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O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P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R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S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U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V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X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Y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A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B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D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E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G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H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J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K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M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N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P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Q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S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T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V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W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Y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Z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B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C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E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F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H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I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K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L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N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O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Q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R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T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U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W14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X14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</row>
    <row r="15" spans="2:154" x14ac:dyDescent="0.25">
      <c r="C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F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G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I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J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L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M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O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P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R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S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U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V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X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Y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A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B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D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E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G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H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J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K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M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N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P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Q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S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T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V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W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Y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Z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B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C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E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F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H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I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K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L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N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O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Q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R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T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U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W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X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Z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A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C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D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F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G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I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J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L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M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O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P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R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S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U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V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X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Y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A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B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D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E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G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H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J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K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M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N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P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Q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S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T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V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W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Y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Z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B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C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E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F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H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I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K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L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N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O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Q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R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T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U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W15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X15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</row>
    <row r="16" spans="2:154" x14ac:dyDescent="0.25">
      <c r="C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F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G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I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J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L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M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O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P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R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S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U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V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X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Y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A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B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D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E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G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H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J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K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M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N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P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Q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S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T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V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W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Y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Z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B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C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E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F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H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I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K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L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N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O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Q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R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T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U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W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X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Z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A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C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D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F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G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I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J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L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M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O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P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R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S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U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V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X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Y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A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B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D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E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G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H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J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K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M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N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P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Q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S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T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V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W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Y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Z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B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C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E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F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H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I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K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L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N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O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Q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R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T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U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W16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X16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</row>
    <row r="17" spans="3:154" x14ac:dyDescent="0.25">
      <c r="C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F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G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I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J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L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M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O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P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R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S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U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V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X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Y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A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B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D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E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G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H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J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K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M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N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P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Q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S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T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V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W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Y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Z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B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C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E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F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H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I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K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L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N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O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Q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R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T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U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W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X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Z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A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C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D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F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G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I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J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L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M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O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P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R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S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U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V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X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Y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A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B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D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E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G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H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J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K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M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N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P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Q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S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T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V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W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Y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Z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B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C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E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F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H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I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K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L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N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O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Q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R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T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U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W17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X17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</row>
    <row r="18" spans="3:154" ht="15.75" thickBot="1" x14ac:dyDescent="0.3">
      <c r="C18" s="12"/>
      <c r="D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F18" s="12"/>
      <c r="G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I18" s="12"/>
      <c r="J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L18" s="12"/>
      <c r="M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O18" s="12"/>
      <c r="P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R18" s="12"/>
      <c r="S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U18" s="12"/>
      <c r="V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X18" s="12"/>
      <c r="Y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A18" s="12"/>
      <c r="AB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D18" s="12"/>
      <c r="AE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G18" s="12"/>
      <c r="AH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J18" s="12"/>
      <c r="AK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M18" s="12"/>
      <c r="AN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P18" s="12"/>
      <c r="AQ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S18" s="12"/>
      <c r="AT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V18" s="12"/>
      <c r="AW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Y18" s="12"/>
      <c r="AZ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B18" s="12"/>
      <c r="BC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E18" s="12"/>
      <c r="BF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H18" s="12"/>
      <c r="BI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K18" s="12"/>
      <c r="BL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N18" s="12"/>
      <c r="BO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Q18" s="12"/>
      <c r="BR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T18" s="12"/>
      <c r="BU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W18" s="12"/>
      <c r="BX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Z18" s="12"/>
      <c r="CA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C18" s="12"/>
      <c r="CD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F18" s="12"/>
      <c r="CG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I18" s="12"/>
      <c r="CJ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L18" s="12"/>
      <c r="CM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O18" s="12"/>
      <c r="CP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R18" s="12"/>
      <c r="CS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U18" s="12"/>
      <c r="CV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X18" s="12"/>
      <c r="CY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A18" s="12"/>
      <c r="DB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D18" s="12"/>
      <c r="DE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G18" s="12"/>
      <c r="DH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J18" s="12"/>
      <c r="DK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M18" s="12"/>
      <c r="DN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P18" s="12"/>
      <c r="DQ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S18" s="12"/>
      <c r="DT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V18" s="12"/>
      <c r="DW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Y18" s="12"/>
      <c r="DZ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B18" s="12"/>
      <c r="EC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E18" s="12"/>
      <c r="EF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H18" s="12"/>
      <c r="EI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K18" s="12"/>
      <c r="EL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N18" s="12"/>
      <c r="EO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Q18" s="12"/>
      <c r="ER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T18" s="12"/>
      <c r="EU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W18" s="12"/>
      <c r="EX18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</row>
    <row r="19" spans="3:154" x14ac:dyDescent="0.25">
      <c r="C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F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G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I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J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L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M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O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P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R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S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U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V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X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Y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A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B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D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E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G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H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J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K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M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N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P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Q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S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T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V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W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Y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Z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B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C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E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F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H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I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K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L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N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O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Q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R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T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U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W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X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Z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A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C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D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F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G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I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J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L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M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O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P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R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S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U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V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X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Y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A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B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D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E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G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H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J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K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M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N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P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Q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S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T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V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W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Y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Z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B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C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E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F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H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I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K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L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N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O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Q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R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T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U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W19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X19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</row>
    <row r="20" spans="3:154" x14ac:dyDescent="0.25">
      <c r="C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F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G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I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J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L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M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O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P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R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S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U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V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X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Y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A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B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D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E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G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H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J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K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M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N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P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Q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S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T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V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W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Y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Z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B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C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E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F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H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I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K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L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N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O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Q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R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T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U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W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X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Z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A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C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D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F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G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I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J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L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M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O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P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R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S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U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V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X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Y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A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B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D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E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G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H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J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K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M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N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P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Q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S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T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V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W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Y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Z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B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C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E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F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H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I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K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L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N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O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Q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R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T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U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W20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X20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</row>
    <row r="21" spans="3:154" x14ac:dyDescent="0.25">
      <c r="C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F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G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I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J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L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M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O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P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R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S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U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V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X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Y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A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B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D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E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G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H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J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K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M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N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P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Q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S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T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V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W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Y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Z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B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C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E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F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H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I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K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L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N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O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Q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R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T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U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W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X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Z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A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C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D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F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G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I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J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L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M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O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P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R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S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U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V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X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Y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A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B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D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E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G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H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J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K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M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N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P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Q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S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T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V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W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Y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Z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B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C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E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F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H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I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K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L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N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O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Q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R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T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U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W21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X21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</row>
    <row r="22" spans="3:154" x14ac:dyDescent="0.25">
      <c r="C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F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G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I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J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L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M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O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P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R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S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U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V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X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Y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A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B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D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E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G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H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J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K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M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N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P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Q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S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T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V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W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Y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Z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B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C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E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F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H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I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K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L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N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O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Q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R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T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U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W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X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Z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A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C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D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F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G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I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J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L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M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O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P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R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S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U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V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X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Y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A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B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D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E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G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H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J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K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M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N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P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Q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S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T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V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W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Y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Z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B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C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E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F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H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I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K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L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N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O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Q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R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T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U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W22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X22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</row>
    <row r="23" spans="3:154" x14ac:dyDescent="0.25">
      <c r="C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F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G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I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J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L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M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O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P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R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S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U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V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X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Y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A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B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D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E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G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H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J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K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M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N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P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Q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S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T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V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W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Y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Z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B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C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E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F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H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I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K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L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N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O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Q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R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T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U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W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X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Z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A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C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D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F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G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I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J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L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M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O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P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R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S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U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V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X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Y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A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B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D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E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G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H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J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K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M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N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P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Q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S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T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V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W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Y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Z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B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C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E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F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H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I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K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L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N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O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Q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R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T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U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W23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X23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</row>
    <row r="24" spans="3:154" x14ac:dyDescent="0.25">
      <c r="C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F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G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I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J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L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M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O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P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R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S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U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V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X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Y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A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B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D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E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G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H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J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K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M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N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P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Q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S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T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V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W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Y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Z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B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C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E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F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H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I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K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L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N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O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Q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R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T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U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W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X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Z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A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C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D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F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G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I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J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L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M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O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P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R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S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U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V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X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Y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A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B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D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E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G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H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J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K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M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N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P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Q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S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T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V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W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Y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Z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B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C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E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F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H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I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K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L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N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O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Q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R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T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U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W24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X24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</row>
    <row r="25" spans="3:154" ht="15.75" thickBot="1" x14ac:dyDescent="0.3">
      <c r="C25" s="12"/>
      <c r="D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F25" s="12"/>
      <c r="G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I25" s="12"/>
      <c r="J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L25" s="12"/>
      <c r="M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O25" s="12"/>
      <c r="P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R25" s="12"/>
      <c r="S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U25" s="12"/>
      <c r="V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X25" s="12"/>
      <c r="Y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A25" s="12"/>
      <c r="AB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D25" s="12"/>
      <c r="AE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G25" s="12"/>
      <c r="AH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J25" s="12"/>
      <c r="AK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M25" s="12"/>
      <c r="AN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P25" s="12"/>
      <c r="AQ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S25" s="12"/>
      <c r="AT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V25" s="12"/>
      <c r="AW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Y25" s="12"/>
      <c r="AZ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B25" s="12"/>
      <c r="BC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E25" s="12"/>
      <c r="BF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H25" s="12"/>
      <c r="BI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K25" s="12"/>
      <c r="BL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N25" s="12"/>
      <c r="BO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Q25" s="12"/>
      <c r="BR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T25" s="12"/>
      <c r="BU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W25" s="12"/>
      <c r="BX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Z25" s="12"/>
      <c r="CA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C25" s="12"/>
      <c r="CD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F25" s="12"/>
      <c r="CG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I25" s="12"/>
      <c r="CJ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L25" s="12"/>
      <c r="CM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O25" s="12"/>
      <c r="CP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R25" s="12"/>
      <c r="CS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U25" s="12"/>
      <c r="CV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X25" s="12"/>
      <c r="CY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A25" s="12"/>
      <c r="DB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D25" s="12"/>
      <c r="DE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G25" s="12"/>
      <c r="DH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J25" s="12"/>
      <c r="DK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M25" s="12"/>
      <c r="DN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P25" s="12"/>
      <c r="DQ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S25" s="12"/>
      <c r="DT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V25" s="12"/>
      <c r="DW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Y25" s="12"/>
      <c r="DZ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B25" s="12"/>
      <c r="EC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E25" s="12"/>
      <c r="EF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H25" s="12"/>
      <c r="EI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K25" s="12"/>
      <c r="EL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N25" s="12"/>
      <c r="EO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Q25" s="12"/>
      <c r="ER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T25" s="12"/>
      <c r="EU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W25" s="12"/>
      <c r="EX25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</row>
    <row r="26" spans="3:154" x14ac:dyDescent="0.25">
      <c r="C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F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G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I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J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L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M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O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P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R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S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U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V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X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Y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A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B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D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E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G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H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J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K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M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N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P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Q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S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T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V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W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Y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Z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B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C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E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F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H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I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K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L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N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O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Q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R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T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U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W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X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Z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A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C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D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F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G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I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J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L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M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O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P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R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S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U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V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X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Y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A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B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D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E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G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H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J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K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M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N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P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Q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S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T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V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W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Y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Z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B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C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E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F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H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I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K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L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N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O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Q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R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T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U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W26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X26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</row>
    <row r="27" spans="3:154" x14ac:dyDescent="0.25">
      <c r="C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F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G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I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J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L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M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O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P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R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S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U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V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X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Y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A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B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D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E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G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H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J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K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M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N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P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Q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S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T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V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W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Y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Z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B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C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E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F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H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I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K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L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N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O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Q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R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T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U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W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X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Z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A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C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D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F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G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I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J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L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M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O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P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R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S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U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V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X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Y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A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B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D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E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G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H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J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K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M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N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P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Q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S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T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V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W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Y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Z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B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C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E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F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H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I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K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L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N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O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Q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R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T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U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W27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X27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</row>
    <row r="28" spans="3:154" x14ac:dyDescent="0.25">
      <c r="C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F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G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I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J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L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M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O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P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R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S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U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V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X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Y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A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B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D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E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G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H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J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K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M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N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P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Q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S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T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V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W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Y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Z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B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C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E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F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H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I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K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L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N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O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Q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R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T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U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W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X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Z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A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C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D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F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G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I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J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L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M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O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P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R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S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U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V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X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Y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A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B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D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E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G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H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J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K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M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N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P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Q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S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T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V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W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Y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Z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B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C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E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F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H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I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K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L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N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O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Q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R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T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U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W28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X28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</row>
    <row r="29" spans="3:154" x14ac:dyDescent="0.25">
      <c r="C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F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G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I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J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L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M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O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P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R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S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U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V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X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Y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A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B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D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E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G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H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J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K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M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N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P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Q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S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T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V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W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Y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Z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B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C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E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F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H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I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K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L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N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O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Q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R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T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U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W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X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Z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A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C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D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F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G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I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J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L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M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O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P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R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S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U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V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X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Y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A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B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D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E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G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H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J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K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M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N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P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Q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S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T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V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W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Y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Z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B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C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E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F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H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I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K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L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N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O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Q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R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T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U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W29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X29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</row>
    <row r="30" spans="3:154" x14ac:dyDescent="0.25">
      <c r="C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F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G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I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J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L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M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O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P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R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S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U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V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X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Y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A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B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D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E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G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H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J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K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M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N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P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Q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S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T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V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W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Y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Z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B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C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E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F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H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I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K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L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N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O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Q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R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T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U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W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X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Z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A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C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D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F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G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I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J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L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M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O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P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R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S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U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V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X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Y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A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B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D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E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G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H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J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K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M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N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P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Q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S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T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V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W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Y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Z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B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C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E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F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H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I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K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L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N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O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Q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R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T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U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W30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X30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</row>
    <row r="31" spans="3:154" x14ac:dyDescent="0.25">
      <c r="C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F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G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I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J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L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M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O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P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R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S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U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V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X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Y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A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B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D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E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G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H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J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K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M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N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P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Q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S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T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V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W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Y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Z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B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C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E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F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H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I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K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L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N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O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Q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R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T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U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W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X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Z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A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C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D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F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G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I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J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L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M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O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P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R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S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U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V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X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Y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A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B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D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E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G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H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J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K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M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N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P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Q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S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T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V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W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Y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Z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B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C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E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F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H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I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K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L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N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O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Q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R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T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U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W31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X31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</row>
    <row r="32" spans="3:154" ht="15.75" thickBot="1" x14ac:dyDescent="0.3">
      <c r="C32" s="12"/>
      <c r="D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F32" s="12"/>
      <c r="G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I32" s="12"/>
      <c r="J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L32" s="12"/>
      <c r="M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O32" s="12"/>
      <c r="P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R32" s="12"/>
      <c r="S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U32" s="12"/>
      <c r="V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X32" s="12"/>
      <c r="Y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A32" s="12"/>
      <c r="AB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D32" s="12"/>
      <c r="AE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G32" s="12"/>
      <c r="AH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J32" s="12"/>
      <c r="AK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M32" s="12"/>
      <c r="AN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P32" s="12"/>
      <c r="AQ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S32" s="12"/>
      <c r="AT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V32" s="12"/>
      <c r="AW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Y32" s="12"/>
      <c r="AZ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B32" s="12"/>
      <c r="BC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E32" s="12"/>
      <c r="BF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H32" s="12"/>
      <c r="BI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K32" s="12"/>
      <c r="BL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N32" s="12"/>
      <c r="BO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Q32" s="12"/>
      <c r="BR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T32" s="12"/>
      <c r="BU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W32" s="12"/>
      <c r="BX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Z32" s="12"/>
      <c r="CA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C32" s="12"/>
      <c r="CD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F32" s="12"/>
      <c r="CG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I32" s="12"/>
      <c r="CJ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L32" s="12"/>
      <c r="CM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O32" s="12"/>
      <c r="CP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R32" s="12"/>
      <c r="CS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U32" s="12"/>
      <c r="CV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X32" s="12"/>
      <c r="CY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A32" s="12"/>
      <c r="DB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D32" s="12"/>
      <c r="DE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G32" s="12"/>
      <c r="DH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J32" s="12"/>
      <c r="DK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M32" s="12"/>
      <c r="DN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P32" s="12"/>
      <c r="DQ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S32" s="12"/>
      <c r="DT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V32" s="12"/>
      <c r="DW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Y32" s="12"/>
      <c r="DZ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B32" s="12"/>
      <c r="EC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E32" s="12"/>
      <c r="EF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H32" s="12"/>
      <c r="EI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K32" s="12"/>
      <c r="EL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N32" s="12"/>
      <c r="EO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Q32" s="12"/>
      <c r="ER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T32" s="12"/>
      <c r="EU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W32" s="12"/>
      <c r="EX32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</row>
    <row r="33" spans="3:154" x14ac:dyDescent="0.25">
      <c r="C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F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G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I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J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L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M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O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P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R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S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U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V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X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Y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A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B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D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E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G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H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J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K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M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N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P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Q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S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T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V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W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Y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Z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B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C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E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F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H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I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K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L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N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O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Q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R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T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U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W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X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Z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A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C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D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F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G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I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J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L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M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O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P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R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S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U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V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X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Y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A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B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D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E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G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H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J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K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M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N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P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Q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S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T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V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W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Y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Z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B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C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E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F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H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I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K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L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N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O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Q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R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T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U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W33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X33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</row>
    <row r="34" spans="3:154" x14ac:dyDescent="0.25">
      <c r="C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F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G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I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J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L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M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O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P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R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S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U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V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X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Y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A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B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D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E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G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H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J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K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M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N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P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Q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S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T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V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W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Y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Z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B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C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E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F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H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I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K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L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N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O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Q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R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T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U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W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X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Z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A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C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D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F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G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I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J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L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M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O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P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R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S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U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V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X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Y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A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B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D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E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G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H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J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K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M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N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P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Q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S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T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V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W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Y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Z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B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C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E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F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H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I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K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L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N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O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Q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R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T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U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W34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X34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</row>
    <row r="35" spans="3:154" x14ac:dyDescent="0.25">
      <c r="C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F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G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I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J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L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M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O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P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R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S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U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V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X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Y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A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B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D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E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G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H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J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K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M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N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P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Q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S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T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V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W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Y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Z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B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C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E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F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H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I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K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L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N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O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Q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R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T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U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W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X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Z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A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C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D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F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G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I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J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L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M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O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P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R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S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U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V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X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Y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A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B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D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E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G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H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J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K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M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N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P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Q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S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T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V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W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Y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Z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B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C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E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F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H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I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K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L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N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O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Q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R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T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U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W35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X35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</row>
    <row r="36" spans="3:154" x14ac:dyDescent="0.25">
      <c r="C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F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G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I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J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L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M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O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P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R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S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U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V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X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Y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A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B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D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E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G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H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J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K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M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N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P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Q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S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T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V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W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Y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Z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B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C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E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F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H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I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K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L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N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O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Q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R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T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U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W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X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Z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A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C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D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F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G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I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J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L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M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O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P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R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S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U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V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X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Y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A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B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D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E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G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H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J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K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M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N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P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Q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S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T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V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W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Y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Z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B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C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E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F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H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I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K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L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N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O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Q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R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T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U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W36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X36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</row>
    <row r="37" spans="3:154" x14ac:dyDescent="0.25">
      <c r="C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F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G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I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J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L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M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O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P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R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S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U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V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X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Y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A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B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D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E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G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H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J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K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M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N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P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Q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S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T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V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W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Y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Z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B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C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E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F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H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I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K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L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N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O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Q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R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T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U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W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X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Z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A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C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D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F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G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I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J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L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M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O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P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R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S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U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V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X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Y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A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B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D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E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G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H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J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K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M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N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P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Q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S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T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V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W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Y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Z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B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C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E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F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H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I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K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L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N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O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Q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R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T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U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W37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X37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</row>
    <row r="38" spans="3:154" x14ac:dyDescent="0.25">
      <c r="C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F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G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I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J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L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M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O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P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R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S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U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V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X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Y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A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B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D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E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G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H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J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K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M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N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P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Q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S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T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V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W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Y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Z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B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C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E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F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H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I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K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L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N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O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Q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R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T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U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W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X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Z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A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C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D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F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G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I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J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L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M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O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P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R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S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U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V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X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Y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A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B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D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E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G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H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J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K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M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N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P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Q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S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T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V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W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Y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Z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B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C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E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F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H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I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K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L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N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O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Q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R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T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U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W38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X38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</row>
    <row r="39" spans="3:154" ht="15.75" thickBot="1" x14ac:dyDescent="0.3">
      <c r="C39" s="12"/>
      <c r="D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F39" s="12"/>
      <c r="G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I39" s="12"/>
      <c r="J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L39" s="12"/>
      <c r="M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O39" s="12"/>
      <c r="P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R39" s="12"/>
      <c r="S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U39" s="12"/>
      <c r="V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X39" s="12"/>
      <c r="Y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A39" s="12"/>
      <c r="AB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D39" s="12"/>
      <c r="AE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G39" s="12"/>
      <c r="AH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J39" s="12"/>
      <c r="AK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M39" s="12"/>
      <c r="AN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P39" s="12"/>
      <c r="AQ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S39" s="12"/>
      <c r="AT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V39" s="12"/>
      <c r="AW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Y39" s="12"/>
      <c r="AZ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B39" s="12"/>
      <c r="BC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E39" s="12"/>
      <c r="BF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H39" s="12"/>
      <c r="BI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K39" s="12"/>
      <c r="BL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N39" s="12"/>
      <c r="BO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Q39" s="12"/>
      <c r="BR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T39" s="12"/>
      <c r="BU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W39" s="12"/>
      <c r="BX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Z39" s="12"/>
      <c r="CA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C39" s="12"/>
      <c r="CD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F39" s="12"/>
      <c r="CG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I39" s="12"/>
      <c r="CJ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L39" s="12"/>
      <c r="CM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O39" s="12"/>
      <c r="CP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R39" s="12"/>
      <c r="CS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U39" s="12"/>
      <c r="CV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X39" s="12"/>
      <c r="CY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A39" s="12"/>
      <c r="DB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D39" s="12"/>
      <c r="DE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G39" s="12"/>
      <c r="DH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J39" s="12"/>
      <c r="DK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M39" s="12"/>
      <c r="DN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P39" s="12"/>
      <c r="DQ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S39" s="12"/>
      <c r="DT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V39" s="12"/>
      <c r="DW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Y39" s="12"/>
      <c r="DZ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B39" s="12"/>
      <c r="EC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E39" s="12"/>
      <c r="EF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H39" s="12"/>
      <c r="EI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K39" s="12"/>
      <c r="EL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N39" s="12"/>
      <c r="EO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Q39" s="12"/>
      <c r="ER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T39" s="12"/>
      <c r="EU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W39" s="12"/>
      <c r="EX39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</row>
    <row r="40" spans="3:154" x14ac:dyDescent="0.25">
      <c r="C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F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G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I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J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L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M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O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P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R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S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U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V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X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Y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A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B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D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E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G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H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J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K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M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N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P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Q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S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T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V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W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AY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AZ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B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C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E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F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H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I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K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L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N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O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Q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R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T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U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W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BX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BZ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A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C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D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F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G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I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J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L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M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O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P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R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S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U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V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CX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CY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A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B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D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E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G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H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J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K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M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N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P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Q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S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T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V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W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DY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DZ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B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C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E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F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H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I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K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L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N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O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Q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R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T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U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  <c r="EW40" s="8">
        <f>IF('Planilla 1'!$P$5="A",'Planilla 1'!$Q$5*('Planilla 1'!$R$5*0.5),IF('Planilla 1'!$P$5="B",'Planilla 1'!$Q$5*('Planilla 1'!$R$5*0.5),IF('Planilla 1'!$P$5="C",'Planilla 1'!$Q$5*('Planilla 1'!$R$5*0.5),IF('Planilla 1'!$P$5="D",'Planilla 1'!$Q$5*('Planilla 1'!$R$5*0.3),IF('Planilla 1'!$P$5="E",'Planilla 1'!$Q$5*('Planilla 1'!$R$5*0.3),"0")))))</f>
        <v>144.55000000000001</v>
      </c>
      <c r="EX40" s="9" t="str">
        <f>IF('Planilla 1'!$P$11="A",'Planilla 1'!$Q$11*('Planilla 1'!$R$11*0.5),IF('Planilla 1'!$P$11="B",'Planilla 1'!$Q$11*('Planilla 1'!$R$11*0.5),IF('Planilla 1'!$P$11="C",'Planilla 1'!$Q$11*('Planilla 1'!$R$11*0.5),IF('Planilla 1'!$P$11="D",'Planilla 1'!$Q$11*('Planilla 1'!$R$11*0.3),IF('Planilla 1'!$P$11="E",'Planilla 1'!$Q$11*('Planilla 1'!$R$11*0.3),"0")))))</f>
        <v>0</v>
      </c>
    </row>
    <row r="41" spans="3:154" x14ac:dyDescent="0.25">
      <c r="C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F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G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I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J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L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M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O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P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R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S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U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V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X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Y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A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B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D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E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G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H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J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K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M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N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P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Q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S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T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V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W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AY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AZ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B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C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E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F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H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I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K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L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N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O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Q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R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T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U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W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BX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BZ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A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C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D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F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G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I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J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L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M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O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P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R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S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U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V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CX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CY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A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B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D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E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G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H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J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K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M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N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P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Q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S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T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V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W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DY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DZ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B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C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E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F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H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I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K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L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N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O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Q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R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T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U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  <c r="EW41" s="10" t="str">
        <f>IF('Planilla 1'!$P$6="A",'Planilla 1'!$Q$6*('Planilla 1'!$R$6*0.5),IF('Planilla 1'!$P$6="B",'Planilla 1'!$Q$6*('Planilla 1'!$R$6*0.5),IF('Planilla 1'!$P$6="C",'Planilla 1'!$Q$6*('Planilla 1'!$R$6*0.5),IF('Planilla 1'!$P$6="D",'Planilla 1'!$Q$6*('Planilla 1'!$R$6*0.3),IF('Planilla 1'!$P$6="E",'Planilla 1'!$Q$6*('Planilla 1'!$R$6*0.3),"0")))))</f>
        <v>0</v>
      </c>
      <c r="EX41" s="11" t="str">
        <f>IF('Planilla 1'!$P$12="A",'Planilla 1'!$Q$12*('Planilla 1'!$R$12*0.5),IF('Planilla 1'!$P$12="B",'Planilla 1'!$Q$12*('Planilla 1'!$R$12*0.5),IF('Planilla 1'!$P$12="C",'Planilla 1'!$Q$12*('Planilla 1'!$R$12*0.5),IF('Planilla 1'!$P$12="D",'Planilla 1'!$Q$12*('Planilla 1'!$R$12*0.3),IF('Planilla 1'!$P$12="E",'Planilla 1'!$Q$12*('Planilla 1'!$R$12*0.3),"0")))))</f>
        <v>0</v>
      </c>
    </row>
    <row r="42" spans="3:154" x14ac:dyDescent="0.25">
      <c r="C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F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G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I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J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L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M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O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P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R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S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U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V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X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Y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A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B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D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E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G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H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J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K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M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N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P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Q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S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T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V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W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AY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AZ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B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C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E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F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H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I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K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L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N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O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Q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R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T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U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W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BX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BZ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A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C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D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F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G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I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J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L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M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O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P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R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S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U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V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CX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CY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A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B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D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E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G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H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J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K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M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N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P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Q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S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T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V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W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DY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DZ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B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C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E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F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H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I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K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L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N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O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Q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R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T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U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  <c r="EW42" s="10" t="str">
        <f>IF('Planilla 1'!$P$7="A",'Planilla 1'!$Q$7*('Planilla 1'!$R$7*0.5),IF('Planilla 1'!$P$7="B",'Planilla 1'!$Q$7*('Planilla 1'!$R$7*0.5),IF('Planilla 1'!$P$7="C",'Planilla 1'!$Q$7*('Planilla 1'!$R$7*0.5),IF('Planilla 1'!$P$7="D",'Planilla 1'!$Q$7*('Planilla 1'!$R$7*0.3),IF('Planilla 1'!$P$7="E",'Planilla 1'!$Q$7*('Planilla 1'!$R$7*0.3),"0")))))</f>
        <v>0</v>
      </c>
      <c r="EX42" s="11" t="str">
        <f>IF('Planilla 1'!$P$13="A",'Planilla 1'!$Q$13*('Planilla 1'!$R$13*0.5),IF('Planilla 1'!$P$13="B",'Planilla 1'!$Q$13*('Planilla 1'!$R$13*0.5),IF('Planilla 1'!$P$13="C",'Planilla 1'!$Q$13*('Planilla 1'!$R$13*0.5),IF('Planilla 1'!$P$13="D",'Planilla 1'!$Q$13*('Planilla 1'!$R$13*0.3),IF('Planilla 1'!$P$13="E",'Planilla 1'!$Q$13*('Planilla 1'!$R$13*0.3),"0")))))</f>
        <v>0</v>
      </c>
    </row>
    <row r="43" spans="3:154" x14ac:dyDescent="0.25">
      <c r="C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F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G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I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J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L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M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O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P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R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S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U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V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X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Y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A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B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D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E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G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H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J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K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M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N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P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Q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S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T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V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W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AY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AZ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B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C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E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F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H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I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K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L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N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O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Q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R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T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U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W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BX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BZ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A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C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D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F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G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I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J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L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M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O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P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R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S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U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V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CX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CY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A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B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D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E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G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H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J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K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M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N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P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Q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S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T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V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W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DY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DZ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B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C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E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F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H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I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K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L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N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O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Q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R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T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U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  <c r="EW43" s="10" t="str">
        <f>IF('Planilla 1'!$P$8="A",'Planilla 1'!$Q$8*('Planilla 1'!$R$8*0.5),IF('Planilla 1'!$P$8="B",'Planilla 1'!$Q$8*('Planilla 1'!$R$8*0.5),IF('Planilla 1'!$P$8="C",'Planilla 1'!$Q$8*('Planilla 1'!$R$8*0.5),IF('Planilla 1'!$P$8="D",'Planilla 1'!$Q$8*('Planilla 1'!$R$8*0.3),IF('Planilla 1'!$P$8="E",'Planilla 1'!$Q$8*('Planilla 1'!$R$8*0.3),"0")))))</f>
        <v>0</v>
      </c>
      <c r="EX43" s="11" t="str">
        <f>IF('Planilla 1'!$P$14="A",'Planilla 1'!$Q$14*('Planilla 1'!$R$14*0.5),IF('Planilla 1'!$P$14="B",'Planilla 1'!$Q$14*('Planilla 1'!$R$14*0.5),IF('Planilla 1'!$P$14="C",'Planilla 1'!$Q$14*('Planilla 1'!$R$14*0.5),IF('Planilla 1'!$P$14="D",'Planilla 1'!$Q$14*('Planilla 1'!$R$14*0.3),IF('Planilla 1'!$P$14="E",'Planilla 1'!$Q$14*('Planilla 1'!$R$14*0.3),"0")))))</f>
        <v>0</v>
      </c>
    </row>
    <row r="44" spans="3:154" x14ac:dyDescent="0.25">
      <c r="C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F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G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I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J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L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M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O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P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R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S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U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V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X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Y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A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B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D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E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G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H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J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K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M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N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P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Q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S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T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V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W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AY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AZ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B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C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E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F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H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I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K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L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N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O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Q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R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T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U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W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BX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BZ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A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C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D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F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G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I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J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L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M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O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P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R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S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U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V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CX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CY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A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B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D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E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G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H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J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K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M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N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P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Q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S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T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V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W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DY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DZ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B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C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E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F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H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I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K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L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N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O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Q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R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T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U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  <c r="EW44" s="10" t="str">
        <f>IF('Planilla 1'!$P$9="A",'Planilla 1'!$Q$9*('Planilla 1'!$R$9*0.5),IF('Planilla 1'!$P$9="B",'Planilla 1'!$Q$9*('Planilla 1'!$R$9*0.5),IF('Planilla 1'!$P$9="C",'Planilla 1'!$Q$9*('Planilla 1'!$R$9*0.5),IF('Planilla 1'!$P$9="D",'Planilla 1'!$Q$9*('Planilla 1'!$R$9*0.3),IF('Planilla 1'!$P$9="E",'Planilla 1'!$Q$9*('Planilla 1'!$R$9*0.3),"0")))))</f>
        <v>0</v>
      </c>
      <c r="EX44" s="11" t="str">
        <f>IF('Planilla 1'!$P$19="A",'Planilla 1'!$Q$19*('Planilla 1'!$R$19*0.5),IF('Planilla 1'!$P$19="B",'Planilla 1'!$Q$19*('Planilla 1'!$R$19*0.5),IF('Planilla 1'!$P$19="C",'Planilla 1'!$Q$19*('Planilla 1'!$R$19*0.5),IF('Planilla 1'!$P$19="D",'Planilla 1'!$Q$19*('Planilla 1'!$R$19*0.3),IF('Planilla 1'!$P$19="E",'Planilla 1'!$Q$19*('Planilla 1'!$R$19*0.3),"0")))))</f>
        <v>0</v>
      </c>
    </row>
    <row r="45" spans="3:154" x14ac:dyDescent="0.25">
      <c r="C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F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G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I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J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L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M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O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P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R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S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U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V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X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Y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A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B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D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E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G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H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J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K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M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N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P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Q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S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T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V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W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AY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AZ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B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C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E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F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H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I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K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L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N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O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Q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R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T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U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W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BX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BZ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A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C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D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F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G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I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J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L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M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O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P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R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S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U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V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CX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CY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A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B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D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E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G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H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J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K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M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N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P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Q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S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T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V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W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DY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DZ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B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C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E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F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H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I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K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L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N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O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Q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R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T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U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  <c r="EW45" s="10" t="str">
        <f>IF('Planilla 1'!$P$10="A",'Planilla 1'!$Q$10*('Planilla 1'!$R$10*0.5),IF('Planilla 1'!$P$10="B",'Planilla 1'!$Q$10*('Planilla 1'!$R$10*0.5),IF('Planilla 1'!$P$10="C",'Planilla 1'!$Q$10*('Planilla 1'!$R$10*0.5),IF('Planilla 1'!$P$10="D",'Planilla 1'!$Q$10*('Planilla 1'!$R$10*0.3),IF('Planilla 1'!$P$10="E",'Planilla 1'!$Q$10*('Planilla 1'!$R$10*0.3),"0")))))</f>
        <v>0</v>
      </c>
      <c r="EX45" s="11" t="str">
        <f>IF('Planilla 1'!$P$20="A",'Planilla 1'!$Q$20*('Planilla 1'!$R$20*0.5),IF('Planilla 1'!$P$20="B",'Planilla 1'!$Q$20*('Planilla 1'!$R$20*0.5),IF('Planilla 1'!$P$20="C",'Planilla 1'!$Q$20*('Planilla 1'!$R$20*0.5),IF('Planilla 1'!$P$20="D",'Planilla 1'!$Q$20*('Planilla 1'!$R$20*0.3),IF('Planilla 1'!$P$20="E",'Planilla 1'!$Q$20*('Planilla 1'!$R$20*0.3),"0")))))</f>
        <v>0</v>
      </c>
    </row>
    <row r="46" spans="3:154" ht="15.75" thickBot="1" x14ac:dyDescent="0.3">
      <c r="C46" s="12"/>
      <c r="D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F46" s="12"/>
      <c r="G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I46" s="12"/>
      <c r="J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L46" s="12"/>
      <c r="M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O46" s="12"/>
      <c r="P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R46" s="12"/>
      <c r="S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U46" s="12"/>
      <c r="V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X46" s="12"/>
      <c r="Y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A46" s="12"/>
      <c r="AB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D46" s="12"/>
      <c r="AE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G46" s="12"/>
      <c r="AH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J46" s="12"/>
      <c r="AK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M46" s="12"/>
      <c r="AN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P46" s="12"/>
      <c r="AQ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S46" s="12"/>
      <c r="AT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V46" s="12"/>
      <c r="AW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AY46" s="12"/>
      <c r="AZ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B46" s="12"/>
      <c r="BC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E46" s="12"/>
      <c r="BF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H46" s="12"/>
      <c r="BI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K46" s="12"/>
      <c r="BL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N46" s="12"/>
      <c r="BO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Q46" s="12"/>
      <c r="BR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T46" s="12"/>
      <c r="BU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W46" s="12"/>
      <c r="BX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BZ46" s="12"/>
      <c r="CA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C46" s="12"/>
      <c r="CD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F46" s="12"/>
      <c r="CG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I46" s="12"/>
      <c r="CJ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L46" s="12"/>
      <c r="CM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O46" s="12"/>
      <c r="CP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R46" s="12"/>
      <c r="CS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U46" s="12"/>
      <c r="CV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CX46" s="12"/>
      <c r="CY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A46" s="12"/>
      <c r="DB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D46" s="12"/>
      <c r="DE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G46" s="12"/>
      <c r="DH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J46" s="12"/>
      <c r="DK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M46" s="12"/>
      <c r="DN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P46" s="12"/>
      <c r="DQ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S46" s="12"/>
      <c r="DT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V46" s="12"/>
      <c r="DW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DY46" s="12"/>
      <c r="DZ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B46" s="12"/>
      <c r="EC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E46" s="12"/>
      <c r="EF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H46" s="12"/>
      <c r="EI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K46" s="12"/>
      <c r="EL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N46" s="12"/>
      <c r="EO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Q46" s="12"/>
      <c r="ER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T46" s="12"/>
      <c r="EU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  <c r="EW46" s="12"/>
      <c r="EX46" s="13" t="str">
        <f>IF('Planilla 1'!$P$21="A",'Planilla 1'!$Q$21*('Planilla 1'!$R$21*0.5),IF('Planilla 1'!$P$21="B",'Planilla 1'!$Q$21*('Planilla 1'!$R$21*0.5),IF('Planilla 1'!$P$21="C",'Planilla 1'!$Q$21*('Planilla 1'!$R$21*0.5),IF('Planilla 1'!$P$21="D",'Planilla 1'!$Q$21*('Planilla 1'!$R$21*0.3),IF('Planilla 1'!$P$21="E",'Planilla 1'!$Q$21*('Planilla 1'!$R$21*0.3),"0")))))</f>
        <v>0</v>
      </c>
    </row>
  </sheetData>
  <mergeCells count="4">
    <mergeCell ref="E6:F6"/>
    <mergeCell ref="E7:F7"/>
    <mergeCell ref="B6:C6"/>
    <mergeCell ref="B7:C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X46"/>
  <sheetViews>
    <sheetView windowProtection="1" topLeftCell="EF1" workbookViewId="0">
      <selection activeCell="EM1" sqref="EM1:EX1048576"/>
    </sheetView>
  </sheetViews>
  <sheetFormatPr baseColWidth="10" defaultColWidth="11.5703125" defaultRowHeight="15" x14ac:dyDescent="0.25"/>
  <cols>
    <col min="1" max="1" width="11.5703125" style="1"/>
    <col min="2" max="2" width="12.7109375" style="1" bestFit="1" customWidth="1"/>
    <col min="3" max="3" width="13.5703125" style="1" customWidth="1"/>
    <col min="4" max="4" width="11.5703125" style="1"/>
    <col min="5" max="5" width="12.7109375" style="1" bestFit="1" customWidth="1"/>
    <col min="6" max="6" width="13.5703125" style="1" customWidth="1"/>
    <col min="7" max="7" width="11.5703125" style="1"/>
    <col min="8" max="8" width="12.7109375" style="1" bestFit="1" customWidth="1"/>
    <col min="9" max="9" width="16" style="1" customWidth="1"/>
    <col min="10" max="10" width="11.5703125" style="1"/>
    <col min="11" max="11" width="12.7109375" style="1" bestFit="1" customWidth="1"/>
    <col min="12" max="12" width="16" style="1" customWidth="1"/>
    <col min="13" max="13" width="11.5703125" style="1"/>
    <col min="14" max="14" width="12.7109375" style="1" bestFit="1" customWidth="1"/>
    <col min="15" max="15" width="16" style="1" customWidth="1"/>
    <col min="16" max="16" width="11.5703125" style="1"/>
    <col min="17" max="17" width="12.7109375" style="1" bestFit="1" customWidth="1"/>
    <col min="18" max="18" width="16" style="1" customWidth="1"/>
    <col min="19" max="19" width="11.5703125" style="1"/>
    <col min="20" max="20" width="12.7109375" style="1" bestFit="1" customWidth="1"/>
    <col min="21" max="21" width="16" style="1" customWidth="1"/>
    <col min="22" max="22" width="11.5703125" style="1"/>
    <col min="23" max="23" width="12.7109375" style="1" bestFit="1" customWidth="1"/>
    <col min="24" max="24" width="16" style="1" customWidth="1"/>
    <col min="25" max="25" width="11.5703125" style="1"/>
    <col min="26" max="26" width="12.7109375" style="1" bestFit="1" customWidth="1"/>
    <col min="27" max="27" width="16" style="1" customWidth="1"/>
    <col min="28" max="28" width="11.5703125" style="1"/>
    <col min="29" max="29" width="12.7109375" style="1" bestFit="1" customWidth="1"/>
    <col min="30" max="30" width="16" style="1" customWidth="1"/>
    <col min="31" max="31" width="11.5703125" style="1"/>
    <col min="32" max="32" width="12.7109375" style="1" bestFit="1" customWidth="1"/>
    <col min="33" max="33" width="16" style="1" customWidth="1"/>
    <col min="34" max="34" width="11.5703125" style="1"/>
    <col min="35" max="35" width="12.7109375" style="1" bestFit="1" customWidth="1"/>
    <col min="36" max="36" width="16" style="1" customWidth="1"/>
    <col min="37" max="37" width="11.5703125" style="1"/>
    <col min="38" max="38" width="12.7109375" style="1" bestFit="1" customWidth="1"/>
    <col min="39" max="39" width="16" style="1" customWidth="1"/>
    <col min="40" max="40" width="11.5703125" style="1"/>
    <col min="41" max="41" width="12.7109375" style="1" bestFit="1" customWidth="1"/>
    <col min="42" max="42" width="16" style="1" customWidth="1"/>
    <col min="43" max="43" width="11.5703125" style="1"/>
    <col min="44" max="44" width="12.7109375" style="1" bestFit="1" customWidth="1"/>
    <col min="45" max="45" width="16" style="1" customWidth="1"/>
    <col min="46" max="46" width="11.5703125" style="1"/>
    <col min="47" max="47" width="12.7109375" style="1" bestFit="1" customWidth="1"/>
    <col min="48" max="48" width="16" style="1" customWidth="1"/>
    <col min="49" max="49" width="11.5703125" style="1"/>
    <col min="50" max="50" width="12.7109375" style="1" bestFit="1" customWidth="1"/>
    <col min="51" max="51" width="16" style="1" customWidth="1"/>
    <col min="52" max="52" width="11.5703125" style="1"/>
    <col min="53" max="53" width="12.7109375" style="7" bestFit="1" customWidth="1"/>
    <col min="54" max="54" width="16" style="7" customWidth="1"/>
    <col min="55" max="55" width="11.5703125" style="7"/>
    <col min="56" max="56" width="12.7109375" style="7" bestFit="1" customWidth="1"/>
    <col min="57" max="57" width="16" style="7" customWidth="1"/>
    <col min="58" max="58" width="11.5703125" style="7"/>
    <col min="59" max="59" width="12.7109375" style="7" bestFit="1" customWidth="1"/>
    <col min="60" max="60" width="16" style="7" customWidth="1"/>
    <col min="61" max="61" width="11.5703125" style="7"/>
    <col min="62" max="62" width="12.7109375" style="7" bestFit="1" customWidth="1"/>
    <col min="63" max="63" width="16" style="7" customWidth="1"/>
    <col min="64" max="64" width="11.5703125" style="7"/>
    <col min="65" max="65" width="12.7109375" style="7" bestFit="1" customWidth="1"/>
    <col min="66" max="66" width="16" style="7" customWidth="1"/>
    <col min="67" max="67" width="11.5703125" style="7"/>
    <col min="68" max="68" width="12.7109375" style="7" bestFit="1" customWidth="1"/>
    <col min="69" max="69" width="16" style="7" customWidth="1"/>
    <col min="70" max="70" width="11.5703125" style="7"/>
    <col min="71" max="71" width="12.7109375" style="7" bestFit="1" customWidth="1"/>
    <col min="72" max="72" width="16" style="7" customWidth="1"/>
    <col min="73" max="73" width="11.5703125" style="7"/>
    <col min="74" max="74" width="12.7109375" style="7" bestFit="1" customWidth="1"/>
    <col min="75" max="75" width="16" style="7" customWidth="1"/>
    <col min="76" max="76" width="11.5703125" style="7"/>
    <col min="77" max="77" width="12.7109375" style="7" bestFit="1" customWidth="1"/>
    <col min="78" max="78" width="16" style="7" customWidth="1"/>
    <col min="79" max="79" width="11.5703125" style="7"/>
    <col min="80" max="80" width="12.7109375" style="7" bestFit="1" customWidth="1"/>
    <col min="81" max="81" width="16" style="7" customWidth="1"/>
    <col min="82" max="82" width="11.5703125" style="7"/>
    <col min="83" max="83" width="12.7109375" style="7" bestFit="1" customWidth="1"/>
    <col min="84" max="84" width="16" style="7" customWidth="1"/>
    <col min="85" max="85" width="11.5703125" style="7"/>
    <col min="86" max="86" width="12.7109375" style="7" bestFit="1" customWidth="1"/>
    <col min="87" max="87" width="16" style="7" customWidth="1"/>
    <col min="88" max="88" width="11.5703125" style="7"/>
    <col min="89" max="89" width="12.7109375" style="7" bestFit="1" customWidth="1"/>
    <col min="90" max="90" width="16" style="7" customWidth="1"/>
    <col min="91" max="91" width="11.5703125" style="7"/>
    <col min="92" max="92" width="12.7109375" style="7" bestFit="1" customWidth="1"/>
    <col min="93" max="93" width="16" style="7" customWidth="1"/>
    <col min="94" max="94" width="11.5703125" style="7"/>
    <col min="95" max="95" width="12.7109375" style="7" bestFit="1" customWidth="1"/>
    <col min="96" max="96" width="16" style="7" customWidth="1"/>
    <col min="97" max="97" width="11.5703125" style="7"/>
    <col min="98" max="98" width="12.7109375" style="7" bestFit="1" customWidth="1"/>
    <col min="99" max="99" width="16" style="7" customWidth="1"/>
    <col min="100" max="100" width="11.5703125" style="7"/>
    <col min="101" max="101" width="12.7109375" style="7" bestFit="1" customWidth="1"/>
    <col min="102" max="102" width="16" style="7" customWidth="1"/>
    <col min="103" max="103" width="11.5703125" style="7"/>
    <col min="104" max="104" width="12.7109375" style="7" bestFit="1" customWidth="1"/>
    <col min="105" max="105" width="16" style="7" customWidth="1"/>
    <col min="106" max="106" width="11.5703125" style="7"/>
    <col min="107" max="107" width="12.7109375" style="7" bestFit="1" customWidth="1"/>
    <col min="108" max="108" width="16" style="7" customWidth="1"/>
    <col min="109" max="109" width="11.5703125" style="7"/>
    <col min="110" max="110" width="12.7109375" style="7" bestFit="1" customWidth="1"/>
    <col min="111" max="111" width="16" style="7" customWidth="1"/>
    <col min="112" max="112" width="11.5703125" style="7"/>
    <col min="113" max="113" width="12.7109375" style="7" bestFit="1" customWidth="1"/>
    <col min="114" max="114" width="16" style="7" customWidth="1"/>
    <col min="115" max="115" width="11.5703125" style="7"/>
    <col min="116" max="116" width="12.7109375" style="7" bestFit="1" customWidth="1"/>
    <col min="117" max="117" width="16" style="7" customWidth="1"/>
    <col min="118" max="118" width="11.5703125" style="7"/>
    <col min="119" max="119" width="12.7109375" style="7" bestFit="1" customWidth="1"/>
    <col min="120" max="120" width="16" style="7" customWidth="1"/>
    <col min="121" max="121" width="11.5703125" style="7"/>
    <col min="122" max="122" width="12.7109375" style="7" bestFit="1" customWidth="1"/>
    <col min="123" max="123" width="16" style="7" customWidth="1"/>
    <col min="124" max="124" width="11.5703125" style="7"/>
    <col min="125" max="125" width="12.7109375" style="7" bestFit="1" customWidth="1"/>
    <col min="126" max="126" width="16" style="7" customWidth="1"/>
    <col min="127" max="127" width="11.5703125" style="7"/>
    <col min="128" max="128" width="12.7109375" style="7" bestFit="1" customWidth="1"/>
    <col min="129" max="129" width="16" style="7" customWidth="1"/>
    <col min="130" max="130" width="11.5703125" style="7"/>
    <col min="131" max="131" width="12.7109375" style="7" bestFit="1" customWidth="1"/>
    <col min="132" max="132" width="16" style="7" customWidth="1"/>
    <col min="133" max="133" width="11.5703125" style="7"/>
    <col min="134" max="134" width="12.7109375" style="7" bestFit="1" customWidth="1"/>
    <col min="135" max="135" width="16" style="7" customWidth="1"/>
    <col min="136" max="136" width="11.5703125" style="7"/>
    <col min="137" max="137" width="12.7109375" style="7" bestFit="1" customWidth="1"/>
    <col min="138" max="138" width="16" style="7" customWidth="1"/>
    <col min="139" max="139" width="11.5703125" style="7"/>
    <col min="140" max="140" width="12.7109375" style="7" bestFit="1" customWidth="1"/>
    <col min="141" max="141" width="16" style="7" customWidth="1"/>
    <col min="142" max="142" width="11.5703125" style="7"/>
    <col min="143" max="143" width="12.7109375" style="7" bestFit="1" customWidth="1"/>
    <col min="144" max="144" width="16" style="7" customWidth="1"/>
    <col min="145" max="145" width="11.5703125" style="7"/>
    <col min="146" max="146" width="12.7109375" style="7" bestFit="1" customWidth="1"/>
    <col min="147" max="147" width="16" style="7" customWidth="1"/>
    <col min="148" max="148" width="11.5703125" style="7"/>
    <col min="149" max="149" width="12.7109375" style="7" bestFit="1" customWidth="1"/>
    <col min="150" max="150" width="16" style="7" customWidth="1"/>
    <col min="151" max="151" width="11.5703125" style="7"/>
    <col min="152" max="152" width="12.7109375" style="7" bestFit="1" customWidth="1"/>
    <col min="153" max="153" width="16" style="7" customWidth="1"/>
    <col min="154" max="154" width="11.5703125" style="7"/>
    <col min="155" max="16384" width="11.5703125" style="1"/>
  </cols>
  <sheetData>
    <row r="4" spans="2:154" ht="15.75" thickBot="1" x14ac:dyDescent="0.3"/>
    <row r="5" spans="2:154" ht="15.75" thickBot="1" x14ac:dyDescent="0.3">
      <c r="B5" s="1" t="s">
        <v>22</v>
      </c>
      <c r="C5" s="1" t="e">
        <f>'Planilla 1'!#REF!</f>
        <v>#REF!</v>
      </c>
      <c r="D5" s="3">
        <f>D17+D24+D31+D38+D45</f>
        <v>0</v>
      </c>
      <c r="E5" s="1" t="s">
        <v>22</v>
      </c>
      <c r="F5" s="1">
        <f>'Planilla 1'!C6</f>
        <v>1</v>
      </c>
      <c r="G5" s="3">
        <f>G17+G24+G31+G38+G45</f>
        <v>0</v>
      </c>
      <c r="H5" s="1" t="s">
        <v>22</v>
      </c>
      <c r="I5" s="1">
        <f>'Planilla 1'!C7</f>
        <v>2</v>
      </c>
      <c r="J5" s="3">
        <f>J17+J24+J31+J38+J45</f>
        <v>0</v>
      </c>
      <c r="K5" s="1" t="s">
        <v>22</v>
      </c>
      <c r="L5" s="1">
        <f>'Planilla 1'!C8</f>
        <v>3</v>
      </c>
      <c r="M5" s="3"/>
      <c r="N5" s="1" t="s">
        <v>22</v>
      </c>
      <c r="O5" s="1">
        <f>'Planilla 1'!C9</f>
        <v>0</v>
      </c>
      <c r="P5" s="3"/>
      <c r="Q5" s="1" t="s">
        <v>22</v>
      </c>
      <c r="R5" s="1">
        <f>'Planilla 1'!C10</f>
        <v>0</v>
      </c>
      <c r="S5" s="3"/>
      <c r="T5" s="1" t="s">
        <v>22</v>
      </c>
      <c r="U5" s="1">
        <f>'Planilla 1'!C11</f>
        <v>0</v>
      </c>
      <c r="V5" s="3"/>
      <c r="W5" s="1" t="s">
        <v>22</v>
      </c>
      <c r="X5" s="1">
        <f>'Planilla 1'!C12</f>
        <v>0</v>
      </c>
      <c r="Y5" s="3"/>
      <c r="Z5" s="1" t="s">
        <v>22</v>
      </c>
      <c r="AA5" s="1">
        <f>'Planilla 1'!C13</f>
        <v>0</v>
      </c>
      <c r="AB5" s="3"/>
      <c r="AC5" s="1" t="s">
        <v>22</v>
      </c>
      <c r="AD5" s="1">
        <f>'Planilla 1'!C14</f>
        <v>0</v>
      </c>
      <c r="AE5" s="3"/>
      <c r="AF5" s="1" t="s">
        <v>22</v>
      </c>
      <c r="AG5" s="1">
        <f>'Planilla 1'!C15</f>
        <v>0</v>
      </c>
      <c r="AH5" s="3"/>
      <c r="AI5" s="1" t="s">
        <v>22</v>
      </c>
      <c r="AJ5" s="1">
        <f>'Planilla 1'!C16</f>
        <v>0</v>
      </c>
      <c r="AK5" s="3"/>
      <c r="AL5" s="1" t="s">
        <v>22</v>
      </c>
      <c r="AM5" s="1">
        <f>'Planilla 1'!C17</f>
        <v>0</v>
      </c>
      <c r="AN5" s="3"/>
      <c r="AO5" s="1" t="s">
        <v>22</v>
      </c>
      <c r="AP5" s="1">
        <f>'Planilla 1'!C18</f>
        <v>0</v>
      </c>
      <c r="AQ5" s="3"/>
      <c r="AR5" s="1" t="s">
        <v>22</v>
      </c>
      <c r="AS5" s="1">
        <f>'Planilla 1'!C19</f>
        <v>0</v>
      </c>
      <c r="AT5" s="3"/>
      <c r="AU5" s="1" t="s">
        <v>22</v>
      </c>
      <c r="AV5" s="1">
        <f>'Planilla 1'!C20</f>
        <v>0</v>
      </c>
      <c r="AW5" s="3"/>
      <c r="AX5" s="1" t="s">
        <v>22</v>
      </c>
      <c r="AY5" s="1">
        <f>'Planilla 1'!C21</f>
        <v>0</v>
      </c>
      <c r="AZ5" s="3"/>
      <c r="BA5" s="7" t="s">
        <v>22</v>
      </c>
      <c r="BB5" s="7">
        <f>'Planilla 1'!F21</f>
        <v>0</v>
      </c>
      <c r="BC5" s="3"/>
      <c r="BD5" s="7" t="s">
        <v>22</v>
      </c>
      <c r="BE5" s="7">
        <f>'Planilla 1'!I21</f>
        <v>0</v>
      </c>
      <c r="BF5" s="3"/>
      <c r="BG5" s="7" t="s">
        <v>22</v>
      </c>
      <c r="BH5" s="7">
        <f>'Planilla 1'!L21</f>
        <v>0</v>
      </c>
      <c r="BI5" s="3"/>
      <c r="BJ5" s="7" t="s">
        <v>22</v>
      </c>
      <c r="BK5" s="7">
        <f>'Planilla 1'!O21</f>
        <v>0</v>
      </c>
      <c r="BL5" s="3"/>
      <c r="BM5" s="7" t="s">
        <v>22</v>
      </c>
      <c r="BN5" s="7">
        <f>'Planilla 1'!R21</f>
        <v>0</v>
      </c>
      <c r="BO5" s="3"/>
      <c r="BP5" s="7" t="s">
        <v>22</v>
      </c>
      <c r="BQ5" s="7">
        <f>'Planilla 1'!U21</f>
        <v>0</v>
      </c>
      <c r="BR5" s="3"/>
      <c r="BS5" s="7" t="s">
        <v>22</v>
      </c>
      <c r="BT5" s="7">
        <f>'Planilla 1'!X21</f>
        <v>0</v>
      </c>
      <c r="BU5" s="3"/>
      <c r="BV5" s="7" t="s">
        <v>22</v>
      </c>
      <c r="BW5" s="7">
        <f>'Planilla 1'!AA21</f>
        <v>0</v>
      </c>
      <c r="BX5" s="3"/>
      <c r="BY5" s="7" t="s">
        <v>22</v>
      </c>
      <c r="BZ5" s="7">
        <f>'Planilla 1'!AD21</f>
        <v>0</v>
      </c>
      <c r="CA5" s="3"/>
      <c r="CB5" s="7" t="s">
        <v>22</v>
      </c>
      <c r="CC5" s="7">
        <f>'Planilla 1'!AG21</f>
        <v>0</v>
      </c>
      <c r="CD5" s="3"/>
      <c r="CE5" s="7" t="s">
        <v>22</v>
      </c>
      <c r="CF5" s="7">
        <f>'Planilla 1'!AJ21</f>
        <v>0</v>
      </c>
      <c r="CG5" s="3"/>
      <c r="CH5" s="7" t="s">
        <v>22</v>
      </c>
      <c r="CI5" s="7">
        <f>'Planilla 1'!AM21</f>
        <v>0</v>
      </c>
      <c r="CJ5" s="3"/>
      <c r="CK5" s="7" t="s">
        <v>22</v>
      </c>
      <c r="CL5" s="7">
        <f>'Planilla 1'!AP21</f>
        <v>0</v>
      </c>
      <c r="CM5" s="3"/>
      <c r="CN5" s="7" t="s">
        <v>22</v>
      </c>
      <c r="CO5" s="7">
        <f>'Planilla 1'!AS21</f>
        <v>0</v>
      </c>
      <c r="CP5" s="3"/>
      <c r="CQ5" s="7" t="s">
        <v>22</v>
      </c>
      <c r="CR5" s="7">
        <f>'Planilla 1'!AV21</f>
        <v>0</v>
      </c>
      <c r="CS5" s="3"/>
      <c r="CT5" s="7" t="s">
        <v>22</v>
      </c>
      <c r="CU5" s="7">
        <f>'Planilla 1'!AY21</f>
        <v>0</v>
      </c>
      <c r="CV5" s="3"/>
      <c r="CW5" s="7" t="s">
        <v>22</v>
      </c>
      <c r="CX5" s="7">
        <f>'Planilla 1'!BB21</f>
        <v>0</v>
      </c>
      <c r="CY5" s="3"/>
      <c r="CZ5" s="7" t="s">
        <v>22</v>
      </c>
      <c r="DA5" s="7">
        <f>'Planilla 1'!BE21</f>
        <v>0</v>
      </c>
      <c r="DB5" s="3"/>
      <c r="DC5" s="7" t="s">
        <v>22</v>
      </c>
      <c r="DD5" s="7">
        <f>'Planilla 1'!BH21</f>
        <v>0</v>
      </c>
      <c r="DE5" s="3"/>
      <c r="DF5" s="7" t="s">
        <v>22</v>
      </c>
      <c r="DG5" s="7">
        <f>'Planilla 1'!BK21</f>
        <v>0</v>
      </c>
      <c r="DH5" s="3"/>
      <c r="DI5" s="7" t="s">
        <v>22</v>
      </c>
      <c r="DJ5" s="7">
        <f>'Planilla 1'!BN21</f>
        <v>0</v>
      </c>
      <c r="DK5" s="3"/>
      <c r="DL5" s="7" t="s">
        <v>22</v>
      </c>
      <c r="DM5" s="7">
        <f>'Planilla 1'!BQ21</f>
        <v>0</v>
      </c>
      <c r="DN5" s="3"/>
      <c r="DO5" s="7" t="s">
        <v>22</v>
      </c>
      <c r="DP5" s="7">
        <f>'Planilla 1'!BT21</f>
        <v>0</v>
      </c>
      <c r="DQ5" s="3"/>
      <c r="DR5" s="7" t="s">
        <v>22</v>
      </c>
      <c r="DS5" s="7">
        <f>'Planilla 1'!BW21</f>
        <v>0</v>
      </c>
      <c r="DT5" s="3"/>
      <c r="DU5" s="7" t="s">
        <v>22</v>
      </c>
      <c r="DV5" s="7">
        <f>'Planilla 1'!BZ21</f>
        <v>0</v>
      </c>
      <c r="DW5" s="3"/>
      <c r="DX5" s="7" t="s">
        <v>22</v>
      </c>
      <c r="DY5" s="7">
        <f>'Planilla 1'!CC21</f>
        <v>0</v>
      </c>
      <c r="DZ5" s="3"/>
      <c r="EA5" s="7" t="s">
        <v>22</v>
      </c>
      <c r="EB5" s="7">
        <f>'Planilla 1'!CF21</f>
        <v>0</v>
      </c>
      <c r="EC5" s="3"/>
      <c r="ED5" s="7" t="s">
        <v>22</v>
      </c>
      <c r="EE5" s="7">
        <f>'Planilla 1'!CI21</f>
        <v>0</v>
      </c>
      <c r="EF5" s="3"/>
      <c r="EG5" s="7" t="s">
        <v>22</v>
      </c>
      <c r="EH5" s="7">
        <f>'Planilla 1'!CL21</f>
        <v>0</v>
      </c>
      <c r="EI5" s="3"/>
      <c r="EJ5" s="7" t="s">
        <v>22</v>
      </c>
      <c r="EK5" s="7">
        <f>'Planilla 1'!CO21</f>
        <v>0</v>
      </c>
      <c r="EL5" s="3"/>
      <c r="EM5" s="7" t="s">
        <v>22</v>
      </c>
      <c r="EN5" s="7">
        <f>'Planilla 1'!CR21</f>
        <v>0</v>
      </c>
      <c r="EO5" s="3"/>
      <c r="EP5" s="7" t="s">
        <v>22</v>
      </c>
      <c r="EQ5" s="7">
        <f>'Planilla 1'!CU21</f>
        <v>0</v>
      </c>
      <c r="ER5" s="3"/>
      <c r="ES5" s="7" t="s">
        <v>22</v>
      </c>
      <c r="ET5" s="7">
        <f>'Planilla 1'!CX21</f>
        <v>0</v>
      </c>
      <c r="EU5" s="3"/>
      <c r="EV5" s="7" t="s">
        <v>22</v>
      </c>
      <c r="EW5" s="7">
        <f>'Planilla 1'!DA21</f>
        <v>0</v>
      </c>
      <c r="EX5" s="3"/>
    </row>
    <row r="6" spans="2:154" ht="15.75" thickBot="1" x14ac:dyDescent="0.3">
      <c r="B6" s="147" t="s">
        <v>28</v>
      </c>
      <c r="C6" s="147"/>
      <c r="D6" s="6" t="e">
        <f>+#REF!+#REF!+#REF!+#REF!+#REF!</f>
        <v>#REF!</v>
      </c>
      <c r="E6" s="147" t="s">
        <v>28</v>
      </c>
      <c r="F6" s="147"/>
      <c r="G6" s="6" t="e">
        <f>+#REF!+#REF!+#REF!+#REF!+#REF!</f>
        <v>#REF!</v>
      </c>
      <c r="J6" s="6" t="e">
        <f>+#REF!+#REF!+#REF!+#REF!+#REF!</f>
        <v>#REF!</v>
      </c>
      <c r="M6" s="6"/>
      <c r="P6" s="6"/>
      <c r="S6" s="6"/>
      <c r="V6" s="6"/>
      <c r="Y6" s="6"/>
      <c r="AB6" s="6"/>
      <c r="AE6" s="6"/>
      <c r="AH6" s="6"/>
      <c r="AK6" s="6"/>
      <c r="AN6" s="6"/>
      <c r="AQ6" s="6"/>
      <c r="AT6" s="6"/>
      <c r="AW6" s="6"/>
      <c r="AZ6" s="6"/>
      <c r="BC6" s="6"/>
      <c r="BF6" s="6"/>
      <c r="BI6" s="6"/>
      <c r="BL6" s="6"/>
      <c r="BO6" s="6"/>
      <c r="BR6" s="6"/>
      <c r="BU6" s="6"/>
      <c r="BX6" s="6"/>
      <c r="CA6" s="6"/>
      <c r="CD6" s="6"/>
      <c r="CG6" s="6"/>
      <c r="CJ6" s="6"/>
      <c r="CM6" s="6"/>
      <c r="CP6" s="6"/>
      <c r="CS6" s="6"/>
      <c r="CV6" s="6"/>
      <c r="CY6" s="6"/>
      <c r="DB6" s="6"/>
      <c r="DE6" s="6"/>
      <c r="DH6" s="6"/>
      <c r="DK6" s="6"/>
      <c r="DN6" s="6"/>
      <c r="DQ6" s="6"/>
      <c r="DT6" s="6"/>
      <c r="DW6" s="6"/>
      <c r="DZ6" s="6"/>
      <c r="EC6" s="6"/>
      <c r="EF6" s="6"/>
      <c r="EI6" s="6"/>
      <c r="EL6" s="6"/>
      <c r="EO6" s="6"/>
      <c r="ER6" s="6"/>
      <c r="EU6" s="6"/>
      <c r="EX6" s="6"/>
    </row>
    <row r="7" spans="2:154" ht="15.75" thickBot="1" x14ac:dyDescent="0.3">
      <c r="B7" s="147" t="s">
        <v>29</v>
      </c>
      <c r="C7" s="147"/>
      <c r="D7" s="5" t="e">
        <f>+#REF!+#REF!+#REF!+#REF!+#REF!</f>
        <v>#REF!</v>
      </c>
      <c r="E7" s="147" t="s">
        <v>29</v>
      </c>
      <c r="F7" s="147"/>
      <c r="G7" s="5" t="e">
        <f>+#REF!+#REF!+#REF!+#REF!+#REF!</f>
        <v>#REF!</v>
      </c>
      <c r="J7" s="5" t="e">
        <f>+#REF!+#REF!+#REF!+#REF!+#REF!</f>
        <v>#REF!</v>
      </c>
      <c r="M7" s="5"/>
      <c r="P7" s="5"/>
      <c r="S7" s="5"/>
      <c r="V7" s="5"/>
      <c r="Y7" s="5"/>
      <c r="AB7" s="5"/>
      <c r="AE7" s="5"/>
      <c r="AH7" s="5"/>
      <c r="AK7" s="5"/>
      <c r="AN7" s="5"/>
      <c r="AQ7" s="5"/>
      <c r="AT7" s="5"/>
      <c r="AW7" s="5"/>
      <c r="AZ7" s="5"/>
      <c r="BC7" s="5"/>
      <c r="BF7" s="5"/>
      <c r="BI7" s="5"/>
      <c r="BL7" s="5"/>
      <c r="BO7" s="5"/>
      <c r="BR7" s="5"/>
      <c r="BU7" s="5"/>
      <c r="BX7" s="5"/>
      <c r="CA7" s="5"/>
      <c r="CD7" s="5"/>
      <c r="CG7" s="5"/>
      <c r="CJ7" s="5"/>
      <c r="CM7" s="5"/>
      <c r="CP7" s="5"/>
      <c r="CS7" s="5"/>
      <c r="CV7" s="5"/>
      <c r="CY7" s="5"/>
      <c r="DB7" s="5"/>
      <c r="DE7" s="5"/>
      <c r="DH7" s="5"/>
      <c r="DK7" s="5"/>
      <c r="DN7" s="5"/>
      <c r="DQ7" s="5"/>
      <c r="DT7" s="5"/>
      <c r="DW7" s="5"/>
      <c r="DZ7" s="5"/>
      <c r="EC7" s="5"/>
      <c r="EF7" s="5"/>
      <c r="EI7" s="5"/>
      <c r="EL7" s="5"/>
      <c r="EO7" s="5"/>
      <c r="ER7" s="5"/>
      <c r="EU7" s="5"/>
      <c r="EX7" s="5"/>
    </row>
    <row r="11" spans="2:154" ht="15.75" thickBot="1" x14ac:dyDescent="0.3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  <c r="AZ11" s="2"/>
      <c r="BC11" s="2"/>
      <c r="BF11" s="2"/>
      <c r="BI11" s="2"/>
      <c r="BL11" s="2"/>
      <c r="BO11" s="2"/>
      <c r="BR11" s="2"/>
      <c r="BU11" s="2"/>
      <c r="BX11" s="2"/>
      <c r="CA11" s="2"/>
      <c r="CD11" s="2"/>
      <c r="CG11" s="2"/>
      <c r="CJ11" s="2"/>
      <c r="CM11" s="2"/>
      <c r="CP11" s="2"/>
      <c r="CS11" s="2"/>
      <c r="CV11" s="2"/>
      <c r="CY11" s="2"/>
      <c r="DB11" s="2"/>
      <c r="DE11" s="2"/>
      <c r="DH11" s="2"/>
      <c r="DK11" s="2"/>
      <c r="DN11" s="2"/>
      <c r="DQ11" s="2"/>
      <c r="DT11" s="2"/>
      <c r="DW11" s="2"/>
      <c r="DZ11" s="2"/>
      <c r="EC11" s="2"/>
      <c r="EF11" s="2"/>
      <c r="EI11" s="2"/>
      <c r="EL11" s="2"/>
      <c r="EO11" s="2"/>
      <c r="ER11" s="2"/>
      <c r="EU11" s="2"/>
      <c r="EX11" s="2"/>
    </row>
    <row r="12" spans="2:154" x14ac:dyDescent="0.25">
      <c r="C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F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G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I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J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L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M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O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P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R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S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U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V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X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Y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A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B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D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E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G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H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J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K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M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N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P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Q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S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T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V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W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Y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Z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B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C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E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F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H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I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K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L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N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O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Q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R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T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U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W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X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Z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A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C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D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F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G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I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J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L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M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O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P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R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S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U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V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X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Y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A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B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D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E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G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H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J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K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M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N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P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Q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S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T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V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W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Y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Z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B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C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E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F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H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I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K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L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N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O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Q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R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T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U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W12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X12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</row>
    <row r="13" spans="2:154" x14ac:dyDescent="0.25">
      <c r="C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F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G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I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J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L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M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O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P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R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S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U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V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X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Y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A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B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D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E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G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H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J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K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M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N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P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Q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S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T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V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W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Y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Z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B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C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E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F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H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I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K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L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N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O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Q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R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T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U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W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X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Z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A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C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D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F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G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I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J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L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M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O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P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R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S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U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V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X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Y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A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B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D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E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G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H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J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K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M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N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P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Q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S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T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V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W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Y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Z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B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C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E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F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H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I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K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L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N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O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Q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R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T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U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W13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X13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</row>
    <row r="14" spans="2:154" x14ac:dyDescent="0.25">
      <c r="C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F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G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I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J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L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M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O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P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R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S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U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V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X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Y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A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B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D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E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G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H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J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K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M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N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P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Q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S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T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V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W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Y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Z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B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C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E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F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H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I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K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L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N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O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Q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R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T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U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W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X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Z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A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C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D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F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G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I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J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L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M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O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P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R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S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U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V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X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Y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A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B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D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E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G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H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J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K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M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N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P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Q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S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T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V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W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Y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Z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B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C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E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F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H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I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K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L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N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O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Q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R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T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U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W14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X14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</row>
    <row r="15" spans="2:154" x14ac:dyDescent="0.25">
      <c r="C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F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G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I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J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L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M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O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P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R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S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U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V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X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Y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A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B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D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E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G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H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J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K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M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N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P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Q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S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T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V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W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Y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Z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B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C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E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F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H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I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K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L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N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O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Q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R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T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U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W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X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Z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A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C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D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F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G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I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J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L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M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O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P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R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S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U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V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X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Y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A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B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D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E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G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H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J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K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M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N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P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Q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S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T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V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W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Y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Z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B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C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E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F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H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I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K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L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N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O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Q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R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T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U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W15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X15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</row>
    <row r="16" spans="2:154" x14ac:dyDescent="0.25">
      <c r="C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F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G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I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J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L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M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O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P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R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S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U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V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X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Y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A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B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D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E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G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H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J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K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M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N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P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Q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S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T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V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W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Y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Z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B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C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E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F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H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I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K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L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N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O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Q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R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T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U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W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X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Z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A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C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D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F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G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I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J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L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M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O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P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R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S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U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V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X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Y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A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B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D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E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G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H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J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K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M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N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P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Q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S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T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V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W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Y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Z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B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C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E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F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H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I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K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L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N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O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Q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R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T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U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W16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X16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</row>
    <row r="17" spans="3:154" x14ac:dyDescent="0.25">
      <c r="C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F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G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I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J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L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M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O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P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R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S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U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V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X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Y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A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B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D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E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G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H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J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K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M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N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P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Q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S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T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V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W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Y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Z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B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C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E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F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H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I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K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L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N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O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Q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R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T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U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W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X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Z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A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C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D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F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G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I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J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L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M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O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P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R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S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U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V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X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Y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A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B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D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E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G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H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J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K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M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N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P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Q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S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T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V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W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Y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Z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B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C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E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F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H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I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K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L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N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O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Q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R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T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U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W17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X17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</row>
    <row r="18" spans="3:154" ht="15.75" thickBot="1" x14ac:dyDescent="0.3">
      <c r="C18" s="12"/>
      <c r="D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F18" s="12"/>
      <c r="G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I18" s="12"/>
      <c r="J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L18" s="12"/>
      <c r="M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O18" s="12"/>
      <c r="P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R18" s="12"/>
      <c r="S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U18" s="12"/>
      <c r="V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X18" s="12"/>
      <c r="Y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A18" s="12"/>
      <c r="AB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D18" s="12"/>
      <c r="AE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G18" s="12"/>
      <c r="AH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J18" s="12"/>
      <c r="AK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M18" s="12"/>
      <c r="AN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P18" s="12"/>
      <c r="AQ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S18" s="12"/>
      <c r="AT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V18" s="12"/>
      <c r="AW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Y18" s="12"/>
      <c r="AZ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B18" s="12"/>
      <c r="BC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E18" s="12"/>
      <c r="BF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H18" s="12"/>
      <c r="BI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K18" s="12"/>
      <c r="BL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N18" s="12"/>
      <c r="BO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Q18" s="12"/>
      <c r="BR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T18" s="12"/>
      <c r="BU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W18" s="12"/>
      <c r="BX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Z18" s="12"/>
      <c r="CA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C18" s="12"/>
      <c r="CD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F18" s="12"/>
      <c r="CG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I18" s="12"/>
      <c r="CJ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L18" s="12"/>
      <c r="CM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O18" s="12"/>
      <c r="CP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R18" s="12"/>
      <c r="CS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U18" s="12"/>
      <c r="CV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X18" s="12"/>
      <c r="CY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A18" s="12"/>
      <c r="DB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D18" s="12"/>
      <c r="DE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G18" s="12"/>
      <c r="DH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J18" s="12"/>
      <c r="DK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M18" s="12"/>
      <c r="DN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P18" s="12"/>
      <c r="DQ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S18" s="12"/>
      <c r="DT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V18" s="12"/>
      <c r="DW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Y18" s="12"/>
      <c r="DZ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B18" s="12"/>
      <c r="EC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E18" s="12"/>
      <c r="EF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H18" s="12"/>
      <c r="EI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K18" s="12"/>
      <c r="EL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N18" s="12"/>
      <c r="EO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Q18" s="12"/>
      <c r="ER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T18" s="12"/>
      <c r="EU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W18" s="12"/>
      <c r="EX18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</row>
    <row r="19" spans="3:154" x14ac:dyDescent="0.25">
      <c r="C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F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G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I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J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L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M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O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P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R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S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U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V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X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Y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A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B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D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E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G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H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J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K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M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N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P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Q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S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T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V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W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Y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Z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B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C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E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F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H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I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K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L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N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O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Q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R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T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U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W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X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Z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A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C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D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F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G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I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J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L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M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O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P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R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S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U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V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X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Y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A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B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D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E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G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H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J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K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M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N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P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Q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S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T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V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W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Y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Z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B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C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E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F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H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I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K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L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N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O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Q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R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T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U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W19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X19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</row>
    <row r="20" spans="3:154" x14ac:dyDescent="0.25">
      <c r="C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F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G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I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J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L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M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O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P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R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S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U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V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X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Y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A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B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D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E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G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H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J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K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M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N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P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Q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S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T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V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W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Y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Z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B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C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E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F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H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I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K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L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N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O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Q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R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T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U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W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X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Z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A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C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D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F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G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I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J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L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M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O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P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R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S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U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V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X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Y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A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B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D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E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G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H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J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K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M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N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P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Q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S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T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V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W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Y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Z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B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C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E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F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H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I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K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L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N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O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Q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R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T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U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W20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X20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</row>
    <row r="21" spans="3:154" x14ac:dyDescent="0.25">
      <c r="C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F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G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I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J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L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M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O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P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R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S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U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V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X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Y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A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B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D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E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G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H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J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K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M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N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P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Q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S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T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V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W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Y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Z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B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C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E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F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H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I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K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L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N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O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Q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R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T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U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W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X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Z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A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C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D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F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G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I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J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L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M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O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P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R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S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U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V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X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Y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A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B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D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E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G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H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J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K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M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N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P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Q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S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T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V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W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Y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Z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B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C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E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F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H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I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K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L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N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O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Q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R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T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U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W21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X21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</row>
    <row r="22" spans="3:154" x14ac:dyDescent="0.25">
      <c r="C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F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G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I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J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L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M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O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P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R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S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U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V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X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Y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A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B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D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E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G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H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J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K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M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N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P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Q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S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T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V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W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Y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Z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B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C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E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F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H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I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K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L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N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O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Q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R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T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U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W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X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Z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A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C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D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F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G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I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J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L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M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O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P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R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S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U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V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X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Y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A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B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D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E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G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H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J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K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M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N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P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Q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S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T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V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W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Y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Z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B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C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E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F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H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I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K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L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N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O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Q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R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T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U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W22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X22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</row>
    <row r="23" spans="3:154" x14ac:dyDescent="0.25">
      <c r="C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F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G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I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J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L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M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O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P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R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S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U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V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X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Y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A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B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D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E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G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H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J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K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M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N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P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Q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S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T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V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W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Y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Z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B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C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E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F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H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I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K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L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N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O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Q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R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T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U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W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X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Z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A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C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D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F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G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I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J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L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M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O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P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R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S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U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V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X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Y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A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B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D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E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G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H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J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K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M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N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P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Q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S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T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V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W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Y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Z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B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C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E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F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H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I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K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L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N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O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Q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R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T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U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W23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X23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</row>
    <row r="24" spans="3:154" x14ac:dyDescent="0.25">
      <c r="C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F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G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I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J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L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M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O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P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R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S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U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V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X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Y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A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B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D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E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G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H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J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K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M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N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P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Q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S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T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V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W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Y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Z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B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C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E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F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H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I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K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L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N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O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Q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R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T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U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W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X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Z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A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C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D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F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G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I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J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L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M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O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P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R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S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U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V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X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Y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A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B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D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E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G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H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J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K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M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N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P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Q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S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T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V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W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Y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Z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B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C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E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F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H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I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K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L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N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O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Q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R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T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U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W24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X24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</row>
    <row r="25" spans="3:154" ht="15.75" thickBot="1" x14ac:dyDescent="0.3">
      <c r="C25" s="12"/>
      <c r="D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F25" s="12"/>
      <c r="G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I25" s="12"/>
      <c r="J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L25" s="12"/>
      <c r="M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O25" s="12"/>
      <c r="P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R25" s="12"/>
      <c r="S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U25" s="12"/>
      <c r="V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X25" s="12"/>
      <c r="Y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A25" s="12"/>
      <c r="AB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D25" s="12"/>
      <c r="AE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G25" s="12"/>
      <c r="AH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J25" s="12"/>
      <c r="AK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M25" s="12"/>
      <c r="AN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P25" s="12"/>
      <c r="AQ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S25" s="12"/>
      <c r="AT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V25" s="12"/>
      <c r="AW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Y25" s="12"/>
      <c r="AZ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B25" s="12"/>
      <c r="BC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E25" s="12"/>
      <c r="BF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H25" s="12"/>
      <c r="BI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K25" s="12"/>
      <c r="BL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N25" s="12"/>
      <c r="BO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Q25" s="12"/>
      <c r="BR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T25" s="12"/>
      <c r="BU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W25" s="12"/>
      <c r="BX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Z25" s="12"/>
      <c r="CA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C25" s="12"/>
      <c r="CD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F25" s="12"/>
      <c r="CG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I25" s="12"/>
      <c r="CJ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L25" s="12"/>
      <c r="CM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O25" s="12"/>
      <c r="CP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R25" s="12"/>
      <c r="CS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U25" s="12"/>
      <c r="CV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X25" s="12"/>
      <c r="CY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A25" s="12"/>
      <c r="DB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D25" s="12"/>
      <c r="DE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G25" s="12"/>
      <c r="DH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J25" s="12"/>
      <c r="DK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M25" s="12"/>
      <c r="DN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P25" s="12"/>
      <c r="DQ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S25" s="12"/>
      <c r="DT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V25" s="12"/>
      <c r="DW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Y25" s="12"/>
      <c r="DZ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B25" s="12"/>
      <c r="EC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E25" s="12"/>
      <c r="EF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H25" s="12"/>
      <c r="EI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K25" s="12"/>
      <c r="EL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N25" s="12"/>
      <c r="EO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Q25" s="12"/>
      <c r="ER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T25" s="12"/>
      <c r="EU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W25" s="12"/>
      <c r="EX25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</row>
    <row r="26" spans="3:154" x14ac:dyDescent="0.25">
      <c r="C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F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G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I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J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L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M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O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P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R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S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U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V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X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Y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A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B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D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E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G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H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J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K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M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N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P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Q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S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T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V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W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Y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Z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B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C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E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F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H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I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K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L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N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O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Q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R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T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U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W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X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Z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A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C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D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F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G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I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J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L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M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O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P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R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S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U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V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X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Y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A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B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D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E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G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H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J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K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M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N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P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Q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S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T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V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W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Y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Z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B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C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E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F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H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I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K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L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N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O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Q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R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T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U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W26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X26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</row>
    <row r="27" spans="3:154" x14ac:dyDescent="0.25">
      <c r="C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F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G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I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J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L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M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O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P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R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S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U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V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X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Y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A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B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D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E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G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H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J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K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M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N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P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Q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S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T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V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W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Y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Z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B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C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E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F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H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I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K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L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N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O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Q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R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T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U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W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X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Z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A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C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D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F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G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I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J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L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M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O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P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R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S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U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V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X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Y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A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B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D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E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G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H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J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K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M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N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P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Q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S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T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V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W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Y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Z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B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C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E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F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H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I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K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L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N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O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Q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R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T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U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W27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X27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</row>
    <row r="28" spans="3:154" x14ac:dyDescent="0.25">
      <c r="C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F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G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I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J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L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M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O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P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R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S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U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V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X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Y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A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B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D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E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G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H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J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K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M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N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P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Q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S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T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V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W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Y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Z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B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C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E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F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H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I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K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L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N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O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Q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R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T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U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W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X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Z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A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C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D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F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G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I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J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L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M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O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P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R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S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U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V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X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Y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A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B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D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E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G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H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J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K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M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N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P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Q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S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T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V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W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Y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Z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B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C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E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F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H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I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K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L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N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O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Q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R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T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U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W28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X28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</row>
    <row r="29" spans="3:154" x14ac:dyDescent="0.25">
      <c r="C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F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G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I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J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L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M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O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P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R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S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U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V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X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Y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A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B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D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E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G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H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J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K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M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N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P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Q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S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T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V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W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Y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Z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B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C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E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F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H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I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K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L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N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O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Q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R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T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U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W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X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Z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A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C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D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F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G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I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J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L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M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O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P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R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S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U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V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X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Y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A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B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D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E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G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H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J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K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M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N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P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Q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S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T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V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W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Y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Z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B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C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E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F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H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I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K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L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N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O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Q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R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T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U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W29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X29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</row>
    <row r="30" spans="3:154" x14ac:dyDescent="0.25">
      <c r="C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F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G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I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J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L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M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O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P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R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S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U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V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X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Y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A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B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D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E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G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H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J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K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M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N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P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Q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S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T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V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W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Y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Z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B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C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E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F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H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I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K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L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N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O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Q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R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T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U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W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X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Z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A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C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D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F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G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I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J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L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M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O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P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R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S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U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V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X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Y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A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B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D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E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G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H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J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K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M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N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P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Q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S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T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V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W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Y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Z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B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C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E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F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H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I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K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L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N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O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Q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R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T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U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W30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X30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</row>
    <row r="31" spans="3:154" x14ac:dyDescent="0.25">
      <c r="C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F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G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I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J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L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M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O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P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R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S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U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V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X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Y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A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B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D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E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G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H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J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K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M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N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P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Q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S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T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V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W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Y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Z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B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C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E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F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H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I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K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L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N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O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Q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R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T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U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W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X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Z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A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C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D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F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G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I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J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L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M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O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P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R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S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U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V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X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Y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A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B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D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E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G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H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J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K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M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N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P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Q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S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T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V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W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Y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Z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B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C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E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F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H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I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K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L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N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O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Q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R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T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U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W31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X31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</row>
    <row r="32" spans="3:154" ht="15.75" thickBot="1" x14ac:dyDescent="0.3">
      <c r="C32" s="12"/>
      <c r="D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F32" s="12"/>
      <c r="G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I32" s="12"/>
      <c r="J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L32" s="12"/>
      <c r="M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O32" s="12"/>
      <c r="P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R32" s="12"/>
      <c r="S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U32" s="12"/>
      <c r="V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X32" s="12"/>
      <c r="Y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A32" s="12"/>
      <c r="AB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D32" s="12"/>
      <c r="AE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G32" s="12"/>
      <c r="AH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J32" s="12"/>
      <c r="AK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M32" s="12"/>
      <c r="AN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P32" s="12"/>
      <c r="AQ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S32" s="12"/>
      <c r="AT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V32" s="12"/>
      <c r="AW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Y32" s="12"/>
      <c r="AZ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B32" s="12"/>
      <c r="BC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E32" s="12"/>
      <c r="BF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H32" s="12"/>
      <c r="BI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K32" s="12"/>
      <c r="BL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N32" s="12"/>
      <c r="BO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Q32" s="12"/>
      <c r="BR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T32" s="12"/>
      <c r="BU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W32" s="12"/>
      <c r="BX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Z32" s="12"/>
      <c r="CA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C32" s="12"/>
      <c r="CD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F32" s="12"/>
      <c r="CG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I32" s="12"/>
      <c r="CJ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L32" s="12"/>
      <c r="CM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O32" s="12"/>
      <c r="CP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R32" s="12"/>
      <c r="CS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U32" s="12"/>
      <c r="CV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X32" s="12"/>
      <c r="CY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A32" s="12"/>
      <c r="DB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D32" s="12"/>
      <c r="DE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G32" s="12"/>
      <c r="DH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J32" s="12"/>
      <c r="DK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M32" s="12"/>
      <c r="DN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P32" s="12"/>
      <c r="DQ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S32" s="12"/>
      <c r="DT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V32" s="12"/>
      <c r="DW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Y32" s="12"/>
      <c r="DZ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B32" s="12"/>
      <c r="EC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E32" s="12"/>
      <c r="EF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H32" s="12"/>
      <c r="EI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K32" s="12"/>
      <c r="EL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N32" s="12"/>
      <c r="EO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Q32" s="12"/>
      <c r="ER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T32" s="12"/>
      <c r="EU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W32" s="12"/>
      <c r="EX32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</row>
    <row r="33" spans="3:154" x14ac:dyDescent="0.25">
      <c r="C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F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G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I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J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L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M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O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P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R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S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U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V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X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Y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A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B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D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E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G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H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J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K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M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N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P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Q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S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T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V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W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Y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Z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B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C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E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F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H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I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K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L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N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O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Q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R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T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U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W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X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Z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A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C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D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F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G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I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J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L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M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O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P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R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S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U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V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X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Y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A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B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D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E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G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H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J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K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M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N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P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Q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S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T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V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W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Y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Z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B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C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E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F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H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I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K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L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N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O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Q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R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T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U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W33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X33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</row>
    <row r="34" spans="3:154" x14ac:dyDescent="0.25">
      <c r="C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F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G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I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J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L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M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O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P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R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S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U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V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X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Y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A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B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D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E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G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H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J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K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M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N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P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Q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S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T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V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W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Y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Z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B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C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E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F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H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I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K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L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N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O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Q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R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T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U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W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X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Z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A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C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D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F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G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I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J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L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M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O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P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R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S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U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V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X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Y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A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B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D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E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G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H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J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K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M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N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P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Q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S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T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V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W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Y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Z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B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C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E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F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H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I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K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L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N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O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Q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R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T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U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W34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X34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</row>
    <row r="35" spans="3:154" x14ac:dyDescent="0.25">
      <c r="C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F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G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I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J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L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M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O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P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R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S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U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V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X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Y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A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B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D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E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G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H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J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K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M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N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P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Q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S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T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V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W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Y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Z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B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C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E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F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H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I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K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L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N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O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Q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R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T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U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W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X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Z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A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C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D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F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G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I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J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L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M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O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P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R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S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U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V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X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Y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A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B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D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E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G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H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J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K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M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N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P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Q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S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T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V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W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Y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Z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B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C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E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F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H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I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K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L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N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O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Q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R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T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U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W35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X35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</row>
    <row r="36" spans="3:154" x14ac:dyDescent="0.25">
      <c r="C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F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G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I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J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L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M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O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P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R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S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U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V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X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Y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A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B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D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E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G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H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J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K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M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N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P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Q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S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T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V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W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Y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Z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B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C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E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F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H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I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K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L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N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O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Q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R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T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U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W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X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Z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A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C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D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F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G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I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J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L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M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O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P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R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S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U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V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X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Y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A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B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D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E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G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H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J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K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M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N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P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Q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S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T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V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W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Y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Z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B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C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E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F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H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I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K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L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N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O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Q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R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T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U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W36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X36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</row>
    <row r="37" spans="3:154" x14ac:dyDescent="0.25">
      <c r="C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F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G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I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J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L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M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O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P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R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S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U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V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X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Y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A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B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D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E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G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H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J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K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M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N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P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Q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S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T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V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W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Y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Z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B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C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E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F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H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I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K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L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N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O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Q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R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T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U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W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X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Z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A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C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D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F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G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I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J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L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M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O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P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R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S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U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V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X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Y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A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B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D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E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G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H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J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K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M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N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P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Q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S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T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V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W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Y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Z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B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C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E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F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H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I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K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L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N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O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Q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R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T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U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W37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X37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</row>
    <row r="38" spans="3:154" x14ac:dyDescent="0.25">
      <c r="C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F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G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I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J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L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M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O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P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R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S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U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V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X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Y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A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B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D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E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G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H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J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K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M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N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P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Q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S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T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V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W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Y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Z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B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C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E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F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H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I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K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L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N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O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Q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R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T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U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W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X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Z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A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C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D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F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G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I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J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L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M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O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P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R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S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U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V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X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Y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A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B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D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E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G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H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J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K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M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N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P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Q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S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T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V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W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Y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Z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B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C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E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F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H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I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K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L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N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O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Q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R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T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U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W38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X38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</row>
    <row r="39" spans="3:154" ht="15.75" thickBot="1" x14ac:dyDescent="0.3">
      <c r="C39" s="12"/>
      <c r="D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F39" s="12"/>
      <c r="G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I39" s="12"/>
      <c r="J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L39" s="12"/>
      <c r="M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O39" s="12"/>
      <c r="P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R39" s="12"/>
      <c r="S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U39" s="12"/>
      <c r="V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X39" s="12"/>
      <c r="Y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A39" s="12"/>
      <c r="AB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D39" s="12"/>
      <c r="AE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G39" s="12"/>
      <c r="AH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J39" s="12"/>
      <c r="AK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M39" s="12"/>
      <c r="AN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P39" s="12"/>
      <c r="AQ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S39" s="12"/>
      <c r="AT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V39" s="12"/>
      <c r="AW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Y39" s="12"/>
      <c r="AZ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B39" s="12"/>
      <c r="BC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E39" s="12"/>
      <c r="BF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H39" s="12"/>
      <c r="BI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K39" s="12"/>
      <c r="BL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N39" s="12"/>
      <c r="BO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Q39" s="12"/>
      <c r="BR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T39" s="12"/>
      <c r="BU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W39" s="12"/>
      <c r="BX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Z39" s="12"/>
      <c r="CA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C39" s="12"/>
      <c r="CD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F39" s="12"/>
      <c r="CG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I39" s="12"/>
      <c r="CJ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L39" s="12"/>
      <c r="CM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O39" s="12"/>
      <c r="CP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R39" s="12"/>
      <c r="CS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U39" s="12"/>
      <c r="CV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X39" s="12"/>
      <c r="CY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A39" s="12"/>
      <c r="DB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D39" s="12"/>
      <c r="DE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G39" s="12"/>
      <c r="DH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J39" s="12"/>
      <c r="DK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M39" s="12"/>
      <c r="DN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P39" s="12"/>
      <c r="DQ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S39" s="12"/>
      <c r="DT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V39" s="12"/>
      <c r="DW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Y39" s="12"/>
      <c r="DZ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B39" s="12"/>
      <c r="EC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E39" s="12"/>
      <c r="EF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H39" s="12"/>
      <c r="EI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K39" s="12"/>
      <c r="EL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N39" s="12"/>
      <c r="EO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Q39" s="12"/>
      <c r="ER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T39" s="12"/>
      <c r="EU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W39" s="12"/>
      <c r="EX39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</row>
    <row r="40" spans="3:154" x14ac:dyDescent="0.25">
      <c r="C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F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G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I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J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L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M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O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P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R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S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U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V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X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Y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A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B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D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E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G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H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J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K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M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N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P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Q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S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T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V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W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AY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AZ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B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C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E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F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H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I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K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L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N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O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Q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R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T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U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W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BX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BZ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A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C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D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F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G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I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J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L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M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O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P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R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S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U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V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CX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CY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A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B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D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E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G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H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J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K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M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N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P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Q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S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T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V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W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DY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DZ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B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C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E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F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H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I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K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L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N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O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Q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R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T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U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  <c r="EW40" s="8">
        <f>IF('Planilla 1'!$P$5="A",14170*'Planilla 1'!$Q$5,IF('Planilla 1'!$P$5="B",8670*'Planilla 1'!$Q$5,IF('Planilla 1'!$P$5="C",5000*'Planilla 1'!$Q$5,IF('Planilla 1'!$P$5="D",1830*'Planilla 1'!$Q$5,IF('Planilla 1'!$P$5="E",670*'Planilla 1'!$Q$5,"0")))))</f>
        <v>2500</v>
      </c>
      <c r="EX40" s="9" t="str">
        <f>IF('Planilla 1'!$P$11="A",14170*'Planilla 1'!$Q$11,IF('Planilla 1'!$P$11="B",8670*'Planilla 1'!$Q$11,IF('Planilla 1'!$P$11="C",5000*'Planilla 1'!$Q$11,IF('Planilla 1'!$P$11="D",1830*'Planilla 1'!$Q$11,IF('Planilla 1'!$P$11="E",670*'Planilla 1'!$Q$11,"0")))))</f>
        <v>0</v>
      </c>
    </row>
    <row r="41" spans="3:154" x14ac:dyDescent="0.25">
      <c r="C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F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G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I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J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L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M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O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P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R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S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U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V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X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Y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A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B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D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E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G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H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J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K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M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N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P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Q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S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T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V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W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AY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AZ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B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C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E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F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H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I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K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L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N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O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Q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R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T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U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W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BX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BZ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A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C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D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F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G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I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J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L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M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O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P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R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S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U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V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CX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CY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A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B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D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E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G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H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J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K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M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N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P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Q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S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T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V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W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DY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DZ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B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C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E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F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H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I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K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L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N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O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Q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R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T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U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  <c r="EW41" s="10" t="str">
        <f>IF('Planilla 1'!$P$6="A",14170*'Planilla 1'!$Q$6,IF('Planilla 1'!$P$6="B",8670*'Planilla 1'!$Q$6,IF('Planilla 1'!$P$6="C",5000*'Planilla 1'!$Q$6,IF('Planilla 1'!$P$6="D",1830*'Planilla 1'!$Q$6,IF('Planilla 1'!$P$6="E",670*'Planilla 1'!$Q$6,"0")))))</f>
        <v>0</v>
      </c>
      <c r="EX41" s="11" t="str">
        <f>IF('Planilla 1'!$P$12="A",14170*'Planilla 1'!$Q$12,IF('Planilla 1'!$P$12="B",8670*'Planilla 1'!$Q$12,IF('Planilla 1'!$P$12="C",5000*'Planilla 1'!$Q$12,IF('Planilla 1'!$P$12="D",1830*'Planilla 1'!$Q$12,IF('Planilla 1'!$P$12="E",670*'Planilla 1'!$Q$12,"0")))))</f>
        <v>0</v>
      </c>
    </row>
    <row r="42" spans="3:154" x14ac:dyDescent="0.25">
      <c r="C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F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G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I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J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L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M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O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P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R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S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U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V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X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Y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A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B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D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E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G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H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J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K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M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N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P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Q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S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T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V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W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AY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AZ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B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C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E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F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H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I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K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L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N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O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Q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R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T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U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W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BX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BZ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A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C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D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F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G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I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J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L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M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O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P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R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S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U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V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CX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CY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A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B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D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E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G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H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J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K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M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N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P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Q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S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T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V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W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DY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DZ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B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C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E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F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H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I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K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L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N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O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Q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R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T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U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  <c r="EW42" s="10" t="str">
        <f>IF('Planilla 1'!$P$7="A",14170*'Planilla 1'!$Q$7,IF('Planilla 1'!$P$7="B",8670*'Planilla 1'!$Q$7,IF('Planilla 1'!$P$7="C",5000*'Planilla 1'!$Q$7,IF('Planilla 1'!$P$7="D",1830*'Planilla 1'!$Q$7,IF('Planilla 1'!$P$7="E",670*'Planilla 1'!$Q$7,"0")))))</f>
        <v>0</v>
      </c>
      <c r="EX42" s="11" t="str">
        <f>IF('Planilla 1'!$P$13="A",14170*'Planilla 1'!$Q$13,IF('Planilla 1'!$P$13="B",8670*'Planilla 1'!$Q$13,IF('Planilla 1'!$P$13="C",5000*'Planilla 1'!$Q$13,IF('Planilla 1'!$P$13="D",1830*'Planilla 1'!$Q$13,IF('Planilla 1'!$P$13="E",670*'Planilla 1'!$Q$13,"0")))))</f>
        <v>0</v>
      </c>
    </row>
    <row r="43" spans="3:154" x14ac:dyDescent="0.25">
      <c r="C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F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G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I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J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L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M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O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P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R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S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U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V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X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Y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A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B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D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E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G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H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J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K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M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N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P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Q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S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T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V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W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AY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AZ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B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C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E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F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H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I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K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L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N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O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Q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R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T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U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W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BX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BZ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A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C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D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F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G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I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J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L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M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O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P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R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S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U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V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CX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CY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A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B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D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E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G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H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J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K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M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N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P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Q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S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T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V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W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DY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DZ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B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C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E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F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H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I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K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L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N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O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Q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R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T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U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  <c r="EW43" s="10" t="str">
        <f>IF('Planilla 1'!$P$8="A",14170*'Planilla 1'!$Q$8,IF('Planilla 1'!$P$8="B",8670*'Planilla 1'!$Q$8,IF('Planilla 1'!$P$8="C",5000*'Planilla 1'!$Q$8,IF('Planilla 1'!$P$8="D",1830*'Planilla 1'!$Q$8,IF('Planilla 1'!$P$8="E",670*'Planilla 1'!$Q$8,"0")))))</f>
        <v>0</v>
      </c>
      <c r="EX43" s="11" t="str">
        <f>IF('Planilla 1'!$P$14="A",14170*'Planilla 1'!$Q$14,IF('Planilla 1'!$P$14="B",8670*'Planilla 1'!$Q$14,IF('Planilla 1'!$P$14="C",5000*'Planilla 1'!$Q$14,IF('Planilla 1'!$P$14="D",1830*'Planilla 1'!$Q$14,IF('Planilla 1'!$P$14="E",670*'Planilla 1'!$Q$14,"0")))))</f>
        <v>0</v>
      </c>
    </row>
    <row r="44" spans="3:154" x14ac:dyDescent="0.25">
      <c r="C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F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G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I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J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L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M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O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P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R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S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U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V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X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Y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A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B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D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E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G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H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J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K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M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N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P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Q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S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T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V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W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AY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AZ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B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C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E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F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H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I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K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L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N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O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Q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R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T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U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W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BX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BZ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A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C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D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F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G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I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J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L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M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O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P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R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S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U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V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CX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CY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A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B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D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E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G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H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J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K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M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N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P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Q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S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T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V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W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DY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DZ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B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C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E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F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H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I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K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L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N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O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Q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R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T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U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  <c r="EW44" s="10" t="str">
        <f>IF('Planilla 1'!$P$9="A",14170*'Planilla 1'!$Q$9,IF('Planilla 1'!$P$9="B",8670*'Planilla 1'!$Q$9,IF('Planilla 1'!$P$9="C",5000*'Planilla 1'!$Q$9,IF('Planilla 1'!$P$9="D",1830*'Planilla 1'!$Q$9,IF('Planilla 1'!$P$9="E",670*'Planilla 1'!$Q$9,"0")))))</f>
        <v>0</v>
      </c>
      <c r="EX44" s="11" t="str">
        <f>IF('Planilla 1'!$P$19="A",14170*'Planilla 1'!$Q$19,IF('Planilla 1'!$P$19="B",8670*'Planilla 1'!$Q$19,IF('Planilla 1'!$P$19="C",5000*'Planilla 1'!$Q$19,IF('Planilla 1'!$P$19="D",1830*'Planilla 1'!$Q$19,IF('Planilla 1'!$P$19="E",670*'Planilla 1'!$Q$19,"0")))))</f>
        <v>0</v>
      </c>
    </row>
    <row r="45" spans="3:154" x14ac:dyDescent="0.25">
      <c r="C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F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G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I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J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L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M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O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P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R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S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U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V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X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Y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A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B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D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E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G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H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J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K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M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N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P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Q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S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T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V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W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AY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AZ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B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C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E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F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H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I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K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L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N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O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Q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R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T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U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W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BX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BZ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A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C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D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F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G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I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J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L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M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O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P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R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S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U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V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CX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CY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A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B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D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E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G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H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J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K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M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N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P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Q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S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T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V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W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DY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DZ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B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C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E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F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H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I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K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L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N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O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Q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R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T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U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  <c r="EW45" s="10" t="str">
        <f>IF('Planilla 1'!$P$10="A",14170*'Planilla 1'!$Q$10,IF('Planilla 1'!$P$10="B",8670*'Planilla 1'!$Q$10,IF('Planilla 1'!$P$10="C",5000*'Planilla 1'!$Q$10,IF('Planilla 1'!$P$10="D",1830*'Planilla 1'!$Q$10,IF('Planilla 1'!$P$10="E",670*'Planilla 1'!$Q$10,"0")))))</f>
        <v>0</v>
      </c>
      <c r="EX45" s="11" t="str">
        <f>IF('Planilla 1'!$P$20="A",14170*'Planilla 1'!$Q$20,IF('Planilla 1'!$P$20="B",8670*'Planilla 1'!$Q$20,IF('Planilla 1'!$P$20="C",5000*'Planilla 1'!$Q$20,IF('Planilla 1'!$P$20="D",1830*'Planilla 1'!$Q$20,IF('Planilla 1'!$P$20="E",670*'Planilla 1'!$Q$20,"0")))))</f>
        <v>0</v>
      </c>
    </row>
    <row r="46" spans="3:154" ht="15.75" thickBot="1" x14ac:dyDescent="0.3">
      <c r="C46" s="12"/>
      <c r="D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F46" s="12"/>
      <c r="G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I46" s="12"/>
      <c r="J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L46" s="12"/>
      <c r="M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O46" s="12"/>
      <c r="P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R46" s="12"/>
      <c r="S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U46" s="12"/>
      <c r="V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X46" s="12"/>
      <c r="Y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A46" s="12"/>
      <c r="AB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D46" s="12"/>
      <c r="AE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G46" s="12"/>
      <c r="AH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J46" s="12"/>
      <c r="AK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M46" s="12"/>
      <c r="AN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P46" s="12"/>
      <c r="AQ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S46" s="12"/>
      <c r="AT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V46" s="12"/>
      <c r="AW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AY46" s="12"/>
      <c r="AZ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B46" s="12"/>
      <c r="BC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E46" s="12"/>
      <c r="BF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H46" s="12"/>
      <c r="BI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K46" s="12"/>
      <c r="BL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N46" s="12"/>
      <c r="BO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Q46" s="12"/>
      <c r="BR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T46" s="12"/>
      <c r="BU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W46" s="12"/>
      <c r="BX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BZ46" s="12"/>
      <c r="CA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C46" s="12"/>
      <c r="CD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F46" s="12"/>
      <c r="CG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I46" s="12"/>
      <c r="CJ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L46" s="12"/>
      <c r="CM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O46" s="12"/>
      <c r="CP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R46" s="12"/>
      <c r="CS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U46" s="12"/>
      <c r="CV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CX46" s="12"/>
      <c r="CY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A46" s="12"/>
      <c r="DB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D46" s="12"/>
      <c r="DE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G46" s="12"/>
      <c r="DH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J46" s="12"/>
      <c r="DK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M46" s="12"/>
      <c r="DN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P46" s="12"/>
      <c r="DQ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S46" s="12"/>
      <c r="DT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V46" s="12"/>
      <c r="DW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DY46" s="12"/>
      <c r="DZ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B46" s="12"/>
      <c r="EC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E46" s="12"/>
      <c r="EF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H46" s="12"/>
      <c r="EI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K46" s="12"/>
      <c r="EL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N46" s="12"/>
      <c r="EO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Q46" s="12"/>
      <c r="ER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T46" s="12"/>
      <c r="EU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  <c r="EW46" s="12"/>
      <c r="EX46" s="13" t="str">
        <f>IF('Planilla 1'!$P$21="A",14170*'Planilla 1'!$Q$21,IF('Planilla 1'!$P$21="B",8670*'Planilla 1'!$Q$21,IF('Planilla 1'!$P$21="C",5000*'Planilla 1'!$Q$21,IF('Planilla 1'!$P$21="D",1830*'Planilla 1'!$Q$21,IF('Planilla 1'!$P$21="E",670*'Planilla 1'!$Q$21,"0")))))</f>
        <v>0</v>
      </c>
    </row>
  </sheetData>
  <mergeCells count="4">
    <mergeCell ref="E6:F6"/>
    <mergeCell ref="E7:F7"/>
    <mergeCell ref="B6:C6"/>
    <mergeCell ref="B7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X46"/>
  <sheetViews>
    <sheetView windowProtection="1" topLeftCell="EK4" workbookViewId="0">
      <selection activeCell="EV4" sqref="EV1:EX1048576"/>
    </sheetView>
  </sheetViews>
  <sheetFormatPr baseColWidth="10" defaultColWidth="11.5703125" defaultRowHeight="15" x14ac:dyDescent="0.25"/>
  <cols>
    <col min="1" max="1" width="11.5703125" style="1"/>
    <col min="2" max="2" width="12.7109375" style="1" bestFit="1" customWidth="1"/>
    <col min="3" max="3" width="13.5703125" style="1" customWidth="1"/>
    <col min="4" max="4" width="11.5703125" style="1"/>
    <col min="5" max="5" width="12.7109375" style="1" bestFit="1" customWidth="1"/>
    <col min="6" max="6" width="13.5703125" style="1" customWidth="1"/>
    <col min="7" max="7" width="11.5703125" style="1"/>
    <col min="8" max="8" width="12.7109375" style="1" bestFit="1" customWidth="1"/>
    <col min="9" max="9" width="16" style="1" customWidth="1"/>
    <col min="10" max="10" width="11.5703125" style="1"/>
    <col min="11" max="11" width="12.7109375" style="1" bestFit="1" customWidth="1"/>
    <col min="12" max="12" width="16" style="1" customWidth="1"/>
    <col min="13" max="13" width="11.5703125" style="1"/>
    <col min="14" max="14" width="12.7109375" style="1" bestFit="1" customWidth="1"/>
    <col min="15" max="15" width="16" style="1" customWidth="1"/>
    <col min="16" max="16" width="11.5703125" style="1"/>
    <col min="17" max="17" width="12.7109375" style="1" bestFit="1" customWidth="1"/>
    <col min="18" max="18" width="16" style="1" customWidth="1"/>
    <col min="19" max="19" width="11.5703125" style="1"/>
    <col min="20" max="20" width="12.7109375" style="1" bestFit="1" customWidth="1"/>
    <col min="21" max="21" width="16" style="1" customWidth="1"/>
    <col min="22" max="22" width="11.5703125" style="1"/>
    <col min="23" max="23" width="12.7109375" style="1" bestFit="1" customWidth="1"/>
    <col min="24" max="24" width="16" style="1" customWidth="1"/>
    <col min="25" max="25" width="11.5703125" style="1"/>
    <col min="26" max="26" width="12.7109375" style="1" bestFit="1" customWidth="1"/>
    <col min="27" max="27" width="16" style="1" customWidth="1"/>
    <col min="28" max="28" width="11.5703125" style="1"/>
    <col min="29" max="29" width="12.7109375" style="1" bestFit="1" customWidth="1"/>
    <col min="30" max="30" width="16" style="1" customWidth="1"/>
    <col min="31" max="31" width="11.5703125" style="1"/>
    <col min="32" max="32" width="12.7109375" style="1" bestFit="1" customWidth="1"/>
    <col min="33" max="33" width="16" style="1" customWidth="1"/>
    <col min="34" max="34" width="11.5703125" style="1"/>
    <col min="35" max="35" width="12.7109375" style="1" bestFit="1" customWidth="1"/>
    <col min="36" max="36" width="16" style="1" customWidth="1"/>
    <col min="37" max="37" width="11.5703125" style="1"/>
    <col min="38" max="38" width="12.7109375" style="1" bestFit="1" customWidth="1"/>
    <col min="39" max="39" width="16" style="1" customWidth="1"/>
    <col min="40" max="40" width="11.5703125" style="1"/>
    <col min="41" max="41" width="12.7109375" style="1" bestFit="1" customWidth="1"/>
    <col min="42" max="42" width="16" style="1" customWidth="1"/>
    <col min="43" max="43" width="11.5703125" style="1"/>
    <col min="44" max="44" width="12.7109375" style="1" bestFit="1" customWidth="1"/>
    <col min="45" max="45" width="16" style="1" customWidth="1"/>
    <col min="46" max="46" width="11.5703125" style="1"/>
    <col min="47" max="47" width="12.7109375" style="1" bestFit="1" customWidth="1"/>
    <col min="48" max="48" width="16" style="1" customWidth="1"/>
    <col min="49" max="49" width="11.5703125" style="1"/>
    <col min="50" max="50" width="12.7109375" style="1" bestFit="1" customWidth="1"/>
    <col min="51" max="51" width="16" style="1" customWidth="1"/>
    <col min="52" max="52" width="11.5703125" style="1"/>
    <col min="53" max="53" width="12.7109375" style="7" bestFit="1" customWidth="1"/>
    <col min="54" max="54" width="16" style="7" customWidth="1"/>
    <col min="55" max="55" width="11.5703125" style="7"/>
    <col min="56" max="56" width="12.7109375" style="7" bestFit="1" customWidth="1"/>
    <col min="57" max="57" width="16" style="7" customWidth="1"/>
    <col min="58" max="58" width="11.5703125" style="7"/>
    <col min="59" max="59" width="12.7109375" style="7" bestFit="1" customWidth="1"/>
    <col min="60" max="60" width="16" style="7" customWidth="1"/>
    <col min="61" max="61" width="11.5703125" style="7"/>
    <col min="62" max="62" width="12.7109375" style="7" bestFit="1" customWidth="1"/>
    <col min="63" max="63" width="16" style="7" customWidth="1"/>
    <col min="64" max="64" width="11.5703125" style="7"/>
    <col min="65" max="65" width="12.7109375" style="7" bestFit="1" customWidth="1"/>
    <col min="66" max="66" width="16" style="7" customWidth="1"/>
    <col min="67" max="67" width="11.5703125" style="7"/>
    <col min="68" max="68" width="12.7109375" style="7" bestFit="1" customWidth="1"/>
    <col min="69" max="69" width="16" style="7" customWidth="1"/>
    <col min="70" max="70" width="11.5703125" style="7"/>
    <col min="71" max="71" width="12.7109375" style="7" bestFit="1" customWidth="1"/>
    <col min="72" max="72" width="16" style="7" customWidth="1"/>
    <col min="73" max="73" width="11.5703125" style="7"/>
    <col min="74" max="74" width="12.7109375" style="7" bestFit="1" customWidth="1"/>
    <col min="75" max="75" width="16" style="7" customWidth="1"/>
    <col min="76" max="76" width="11.5703125" style="7"/>
    <col min="77" max="77" width="12.7109375" style="7" bestFit="1" customWidth="1"/>
    <col min="78" max="78" width="16" style="7" customWidth="1"/>
    <col min="79" max="79" width="11.5703125" style="7"/>
    <col min="80" max="80" width="12.7109375" style="7" bestFit="1" customWidth="1"/>
    <col min="81" max="81" width="16" style="7" customWidth="1"/>
    <col min="82" max="82" width="11.5703125" style="7"/>
    <col min="83" max="83" width="12.7109375" style="7" bestFit="1" customWidth="1"/>
    <col min="84" max="84" width="16" style="7" customWidth="1"/>
    <col min="85" max="85" width="11.5703125" style="7"/>
    <col min="86" max="86" width="12.7109375" style="7" bestFit="1" customWidth="1"/>
    <col min="87" max="87" width="16" style="7" customWidth="1"/>
    <col min="88" max="88" width="11.5703125" style="7"/>
    <col min="89" max="89" width="12.7109375" style="7" bestFit="1" customWidth="1"/>
    <col min="90" max="90" width="16" style="7" customWidth="1"/>
    <col min="91" max="91" width="11.5703125" style="7"/>
    <col min="92" max="92" width="12.7109375" style="7" bestFit="1" customWidth="1"/>
    <col min="93" max="93" width="16" style="7" customWidth="1"/>
    <col min="94" max="94" width="11.5703125" style="7"/>
    <col min="95" max="95" width="12.7109375" style="7" bestFit="1" customWidth="1"/>
    <col min="96" max="96" width="16" style="7" customWidth="1"/>
    <col min="97" max="97" width="11.5703125" style="7"/>
    <col min="98" max="98" width="12.7109375" style="7" bestFit="1" customWidth="1"/>
    <col min="99" max="99" width="16" style="7" customWidth="1"/>
    <col min="100" max="100" width="11.5703125" style="7"/>
    <col min="101" max="101" width="12.7109375" style="7" bestFit="1" customWidth="1"/>
    <col min="102" max="102" width="16" style="7" customWidth="1"/>
    <col min="103" max="103" width="11.5703125" style="7"/>
    <col min="104" max="104" width="12.7109375" style="7" bestFit="1" customWidth="1"/>
    <col min="105" max="105" width="16" style="7" customWidth="1"/>
    <col min="106" max="106" width="11.5703125" style="7"/>
    <col min="107" max="107" width="12.7109375" style="7" bestFit="1" customWidth="1"/>
    <col min="108" max="108" width="16" style="7" customWidth="1"/>
    <col min="109" max="109" width="11.5703125" style="7"/>
    <col min="110" max="110" width="12.7109375" style="7" bestFit="1" customWidth="1"/>
    <col min="111" max="111" width="16" style="7" customWidth="1"/>
    <col min="112" max="112" width="11.5703125" style="7"/>
    <col min="113" max="113" width="12.7109375" style="7" bestFit="1" customWidth="1"/>
    <col min="114" max="114" width="16" style="7" customWidth="1"/>
    <col min="115" max="115" width="11.5703125" style="7"/>
    <col min="116" max="116" width="12.7109375" style="7" bestFit="1" customWidth="1"/>
    <col min="117" max="117" width="16" style="7" customWidth="1"/>
    <col min="118" max="118" width="11.5703125" style="7"/>
    <col min="119" max="119" width="12.7109375" style="7" bestFit="1" customWidth="1"/>
    <col min="120" max="120" width="16" style="7" customWidth="1"/>
    <col min="121" max="121" width="11.5703125" style="7"/>
    <col min="122" max="122" width="12.7109375" style="7" bestFit="1" customWidth="1"/>
    <col min="123" max="123" width="16" style="7" customWidth="1"/>
    <col min="124" max="124" width="11.5703125" style="7"/>
    <col min="125" max="125" width="12.7109375" style="7" bestFit="1" customWidth="1"/>
    <col min="126" max="126" width="16" style="7" customWidth="1"/>
    <col min="127" max="127" width="11.5703125" style="7"/>
    <col min="128" max="128" width="12.7109375" style="7" bestFit="1" customWidth="1"/>
    <col min="129" max="129" width="16" style="7" customWidth="1"/>
    <col min="130" max="130" width="11.5703125" style="7"/>
    <col min="131" max="131" width="12.7109375" style="7" bestFit="1" customWidth="1"/>
    <col min="132" max="132" width="16" style="7" customWidth="1"/>
    <col min="133" max="133" width="11.5703125" style="7"/>
    <col min="134" max="134" width="12.7109375" style="7" bestFit="1" customWidth="1"/>
    <col min="135" max="135" width="16" style="7" customWidth="1"/>
    <col min="136" max="136" width="11.5703125" style="7"/>
    <col min="137" max="137" width="12.7109375" style="7" bestFit="1" customWidth="1"/>
    <col min="138" max="138" width="16" style="7" customWidth="1"/>
    <col min="139" max="139" width="11.5703125" style="7"/>
    <col min="140" max="140" width="12.7109375" style="7" bestFit="1" customWidth="1"/>
    <col min="141" max="141" width="16" style="7" customWidth="1"/>
    <col min="142" max="142" width="11.5703125" style="7"/>
    <col min="143" max="143" width="12.7109375" style="7" bestFit="1" customWidth="1"/>
    <col min="144" max="144" width="16" style="7" customWidth="1"/>
    <col min="145" max="145" width="11.5703125" style="7"/>
    <col min="146" max="146" width="12.7109375" style="7" bestFit="1" customWidth="1"/>
    <col min="147" max="147" width="16" style="7" customWidth="1"/>
    <col min="148" max="148" width="11.5703125" style="7"/>
    <col min="149" max="149" width="12.7109375" style="7" bestFit="1" customWidth="1"/>
    <col min="150" max="150" width="16" style="7" customWidth="1"/>
    <col min="151" max="151" width="11.5703125" style="7"/>
    <col min="152" max="152" width="12.7109375" style="7" bestFit="1" customWidth="1"/>
    <col min="153" max="153" width="16" style="7" customWidth="1"/>
    <col min="154" max="154" width="11.5703125" style="7"/>
    <col min="155" max="16384" width="11.5703125" style="1"/>
  </cols>
  <sheetData>
    <row r="4" spans="2:154" ht="15.75" thickBot="1" x14ac:dyDescent="0.3"/>
    <row r="5" spans="2:154" ht="15.75" thickBot="1" x14ac:dyDescent="0.3">
      <c r="B5" s="1" t="s">
        <v>22</v>
      </c>
      <c r="C5" s="1" t="e">
        <f>'Planilla 1'!#REF!</f>
        <v>#REF!</v>
      </c>
      <c r="D5" s="3">
        <f>D17+D24+D31+D38+D45</f>
        <v>0</v>
      </c>
      <c r="E5" s="1" t="s">
        <v>22</v>
      </c>
      <c r="F5" s="1">
        <f>'Planilla 1'!C6</f>
        <v>1</v>
      </c>
      <c r="G5" s="3">
        <f>G17+G24+G31+G38+G45</f>
        <v>0</v>
      </c>
      <c r="H5" s="1" t="s">
        <v>22</v>
      </c>
      <c r="I5" s="1">
        <f>'Planilla 1'!C7</f>
        <v>2</v>
      </c>
      <c r="J5" s="3">
        <f>J17+J24+J31+J38+J45</f>
        <v>0</v>
      </c>
      <c r="K5" s="1" t="s">
        <v>22</v>
      </c>
      <c r="L5" s="1">
        <f>'Planilla 1'!C8</f>
        <v>3</v>
      </c>
      <c r="M5" s="3"/>
      <c r="N5" s="1" t="s">
        <v>22</v>
      </c>
      <c r="O5" s="1">
        <f>'Planilla 1'!C9</f>
        <v>0</v>
      </c>
      <c r="P5" s="3"/>
      <c r="Q5" s="1" t="s">
        <v>22</v>
      </c>
      <c r="R5" s="1">
        <f>'Planilla 1'!C10</f>
        <v>0</v>
      </c>
      <c r="S5" s="3"/>
      <c r="T5" s="1" t="s">
        <v>22</v>
      </c>
      <c r="U5" s="1">
        <f>'Planilla 1'!C11</f>
        <v>0</v>
      </c>
      <c r="V5" s="3"/>
      <c r="W5" s="1" t="s">
        <v>22</v>
      </c>
      <c r="X5" s="1">
        <f>'Planilla 1'!C12</f>
        <v>0</v>
      </c>
      <c r="Y5" s="3"/>
      <c r="Z5" s="1" t="s">
        <v>22</v>
      </c>
      <c r="AA5" s="1">
        <f>'Planilla 1'!C13</f>
        <v>0</v>
      </c>
      <c r="AB5" s="3"/>
      <c r="AC5" s="1" t="s">
        <v>22</v>
      </c>
      <c r="AD5" s="1">
        <f>'Planilla 1'!C14</f>
        <v>0</v>
      </c>
      <c r="AE5" s="3"/>
      <c r="AF5" s="1" t="s">
        <v>22</v>
      </c>
      <c r="AG5" s="1">
        <f>'Planilla 1'!C15</f>
        <v>0</v>
      </c>
      <c r="AH5" s="3"/>
      <c r="AI5" s="1" t="s">
        <v>22</v>
      </c>
      <c r="AJ5" s="1">
        <f>'Planilla 1'!C16</f>
        <v>0</v>
      </c>
      <c r="AK5" s="3"/>
      <c r="AL5" s="1" t="s">
        <v>22</v>
      </c>
      <c r="AM5" s="1">
        <f>'Planilla 1'!C17</f>
        <v>0</v>
      </c>
      <c r="AN5" s="3"/>
      <c r="AO5" s="1" t="s">
        <v>22</v>
      </c>
      <c r="AP5" s="1">
        <f>'Planilla 1'!C18</f>
        <v>0</v>
      </c>
      <c r="AQ5" s="3"/>
      <c r="AR5" s="1" t="s">
        <v>22</v>
      </c>
      <c r="AS5" s="1">
        <f>'Planilla 1'!C19</f>
        <v>0</v>
      </c>
      <c r="AT5" s="3"/>
      <c r="AU5" s="1" t="s">
        <v>22</v>
      </c>
      <c r="AV5" s="1">
        <f>'Planilla 1'!C20</f>
        <v>0</v>
      </c>
      <c r="AW5" s="3"/>
      <c r="AX5" s="1" t="s">
        <v>22</v>
      </c>
      <c r="AY5" s="1">
        <f>'Planilla 1'!C21</f>
        <v>0</v>
      </c>
      <c r="AZ5" s="3"/>
      <c r="BA5" s="7" t="s">
        <v>22</v>
      </c>
      <c r="BB5" s="7">
        <f>'Planilla 1'!F21</f>
        <v>0</v>
      </c>
      <c r="BC5" s="3"/>
      <c r="BD5" s="7" t="s">
        <v>22</v>
      </c>
      <c r="BE5" s="7">
        <f>'Planilla 1'!I21</f>
        <v>0</v>
      </c>
      <c r="BF5" s="3"/>
      <c r="BG5" s="7" t="s">
        <v>22</v>
      </c>
      <c r="BH5" s="7">
        <f>'Planilla 1'!L21</f>
        <v>0</v>
      </c>
      <c r="BI5" s="3"/>
      <c r="BJ5" s="7" t="s">
        <v>22</v>
      </c>
      <c r="BK5" s="7">
        <f>'Planilla 1'!O21</f>
        <v>0</v>
      </c>
      <c r="BL5" s="3"/>
      <c r="BM5" s="7" t="s">
        <v>22</v>
      </c>
      <c r="BN5" s="7">
        <f>'Planilla 1'!R21</f>
        <v>0</v>
      </c>
      <c r="BO5" s="3"/>
      <c r="BP5" s="7" t="s">
        <v>22</v>
      </c>
      <c r="BQ5" s="7">
        <f>'Planilla 1'!U21</f>
        <v>0</v>
      </c>
      <c r="BR5" s="3"/>
      <c r="BS5" s="7" t="s">
        <v>22</v>
      </c>
      <c r="BT5" s="7">
        <f>'Planilla 1'!X21</f>
        <v>0</v>
      </c>
      <c r="BU5" s="3"/>
      <c r="BV5" s="7" t="s">
        <v>22</v>
      </c>
      <c r="BW5" s="7">
        <f>'Planilla 1'!AA21</f>
        <v>0</v>
      </c>
      <c r="BX5" s="3"/>
      <c r="BY5" s="7" t="s">
        <v>22</v>
      </c>
      <c r="BZ5" s="7">
        <f>'Planilla 1'!AD21</f>
        <v>0</v>
      </c>
      <c r="CA5" s="3"/>
      <c r="CB5" s="7" t="s">
        <v>22</v>
      </c>
      <c r="CC5" s="7">
        <f>'Planilla 1'!AG21</f>
        <v>0</v>
      </c>
      <c r="CD5" s="3"/>
      <c r="CE5" s="7" t="s">
        <v>22</v>
      </c>
      <c r="CF5" s="7">
        <f>'Planilla 1'!AJ21</f>
        <v>0</v>
      </c>
      <c r="CG5" s="3"/>
      <c r="CH5" s="7" t="s">
        <v>22</v>
      </c>
      <c r="CI5" s="7">
        <f>'Planilla 1'!AM21</f>
        <v>0</v>
      </c>
      <c r="CJ5" s="3"/>
      <c r="CK5" s="7" t="s">
        <v>22</v>
      </c>
      <c r="CL5" s="7">
        <f>'Planilla 1'!AP21</f>
        <v>0</v>
      </c>
      <c r="CM5" s="3"/>
      <c r="CN5" s="7" t="s">
        <v>22</v>
      </c>
      <c r="CO5" s="7">
        <f>'Planilla 1'!AS21</f>
        <v>0</v>
      </c>
      <c r="CP5" s="3"/>
      <c r="CQ5" s="7" t="s">
        <v>22</v>
      </c>
      <c r="CR5" s="7">
        <f>'Planilla 1'!AV21</f>
        <v>0</v>
      </c>
      <c r="CS5" s="3"/>
      <c r="CT5" s="7" t="s">
        <v>22</v>
      </c>
      <c r="CU5" s="7">
        <f>'Planilla 1'!AY21</f>
        <v>0</v>
      </c>
      <c r="CV5" s="3"/>
      <c r="CW5" s="7" t="s">
        <v>22</v>
      </c>
      <c r="CX5" s="7">
        <f>'Planilla 1'!BB21</f>
        <v>0</v>
      </c>
      <c r="CY5" s="3"/>
      <c r="CZ5" s="7" t="s">
        <v>22</v>
      </c>
      <c r="DA5" s="7">
        <f>'Planilla 1'!BE21</f>
        <v>0</v>
      </c>
      <c r="DB5" s="3"/>
      <c r="DC5" s="7" t="s">
        <v>22</v>
      </c>
      <c r="DD5" s="7">
        <f>'Planilla 1'!BH21</f>
        <v>0</v>
      </c>
      <c r="DE5" s="3"/>
      <c r="DF5" s="7" t="s">
        <v>22</v>
      </c>
      <c r="DG5" s="7">
        <f>'Planilla 1'!BK21</f>
        <v>0</v>
      </c>
      <c r="DH5" s="3"/>
      <c r="DI5" s="7" t="s">
        <v>22</v>
      </c>
      <c r="DJ5" s="7">
        <f>'Planilla 1'!BN21</f>
        <v>0</v>
      </c>
      <c r="DK5" s="3"/>
      <c r="DL5" s="7" t="s">
        <v>22</v>
      </c>
      <c r="DM5" s="7">
        <f>'Planilla 1'!BQ21</f>
        <v>0</v>
      </c>
      <c r="DN5" s="3"/>
      <c r="DO5" s="7" t="s">
        <v>22</v>
      </c>
      <c r="DP5" s="7">
        <f>'Planilla 1'!BT21</f>
        <v>0</v>
      </c>
      <c r="DQ5" s="3"/>
      <c r="DR5" s="7" t="s">
        <v>22</v>
      </c>
      <c r="DS5" s="7">
        <f>'Planilla 1'!BW21</f>
        <v>0</v>
      </c>
      <c r="DT5" s="3"/>
      <c r="DU5" s="7" t="s">
        <v>22</v>
      </c>
      <c r="DV5" s="7">
        <f>'Planilla 1'!BZ21</f>
        <v>0</v>
      </c>
      <c r="DW5" s="3"/>
      <c r="DX5" s="7" t="s">
        <v>22</v>
      </c>
      <c r="DY5" s="7">
        <f>'Planilla 1'!CC21</f>
        <v>0</v>
      </c>
      <c r="DZ5" s="3"/>
      <c r="EA5" s="7" t="s">
        <v>22</v>
      </c>
      <c r="EB5" s="7">
        <f>'Planilla 1'!CF21</f>
        <v>0</v>
      </c>
      <c r="EC5" s="3"/>
      <c r="ED5" s="7" t="s">
        <v>22</v>
      </c>
      <c r="EE5" s="7">
        <f>'Planilla 1'!CI21</f>
        <v>0</v>
      </c>
      <c r="EF5" s="3"/>
      <c r="EG5" s="7" t="s">
        <v>22</v>
      </c>
      <c r="EH5" s="7">
        <f>'Planilla 1'!CL21</f>
        <v>0</v>
      </c>
      <c r="EI5" s="3"/>
      <c r="EJ5" s="7" t="s">
        <v>22</v>
      </c>
      <c r="EK5" s="7">
        <f>'Planilla 1'!CO21</f>
        <v>0</v>
      </c>
      <c r="EL5" s="3"/>
      <c r="EM5" s="7" t="s">
        <v>22</v>
      </c>
      <c r="EN5" s="7">
        <f>'Planilla 1'!CR21</f>
        <v>0</v>
      </c>
      <c r="EO5" s="3"/>
      <c r="EP5" s="7" t="s">
        <v>22</v>
      </c>
      <c r="EQ5" s="7">
        <f>'Planilla 1'!CU21</f>
        <v>0</v>
      </c>
      <c r="ER5" s="3"/>
      <c r="ES5" s="7" t="s">
        <v>22</v>
      </c>
      <c r="ET5" s="7">
        <f>'Planilla 1'!CX21</f>
        <v>0</v>
      </c>
      <c r="EU5" s="3"/>
      <c r="EV5" s="7" t="s">
        <v>22</v>
      </c>
      <c r="EW5" s="7">
        <f>'Planilla 1'!DA21</f>
        <v>0</v>
      </c>
      <c r="EX5" s="3"/>
    </row>
    <row r="6" spans="2:154" ht="15.75" thickBot="1" x14ac:dyDescent="0.3">
      <c r="B6" s="147" t="s">
        <v>28</v>
      </c>
      <c r="C6" s="147"/>
      <c r="D6" s="6" t="e">
        <f>+#REF!+#REF!+#REF!+#REF!+#REF!</f>
        <v>#REF!</v>
      </c>
      <c r="E6" s="147" t="s">
        <v>28</v>
      </c>
      <c r="F6" s="147"/>
      <c r="G6" s="6" t="e">
        <f>+#REF!+#REF!+#REF!+#REF!+#REF!</f>
        <v>#REF!</v>
      </c>
      <c r="J6" s="6" t="e">
        <f>+#REF!+#REF!+#REF!+#REF!+#REF!</f>
        <v>#REF!</v>
      </c>
      <c r="M6" s="6"/>
      <c r="P6" s="6"/>
      <c r="S6" s="6"/>
      <c r="V6" s="6"/>
      <c r="Y6" s="6"/>
      <c r="AB6" s="6"/>
      <c r="AE6" s="6"/>
      <c r="AH6" s="6"/>
      <c r="AK6" s="6"/>
      <c r="AN6" s="6"/>
      <c r="AQ6" s="6"/>
      <c r="AT6" s="6"/>
      <c r="AW6" s="6"/>
      <c r="AZ6" s="6"/>
      <c r="BC6" s="6"/>
      <c r="BF6" s="6"/>
      <c r="BI6" s="6"/>
      <c r="BL6" s="6"/>
      <c r="BO6" s="6"/>
      <c r="BR6" s="6"/>
      <c r="BU6" s="6"/>
      <c r="BX6" s="6"/>
      <c r="CA6" s="6"/>
      <c r="CD6" s="6"/>
      <c r="CG6" s="6"/>
      <c r="CJ6" s="6"/>
      <c r="CM6" s="6"/>
      <c r="CP6" s="6"/>
      <c r="CS6" s="6"/>
      <c r="CV6" s="6"/>
      <c r="CY6" s="6"/>
      <c r="DB6" s="6"/>
      <c r="DE6" s="6"/>
      <c r="DH6" s="6"/>
      <c r="DK6" s="6"/>
      <c r="DN6" s="6"/>
      <c r="DQ6" s="6"/>
      <c r="DT6" s="6"/>
      <c r="DW6" s="6"/>
      <c r="DZ6" s="6"/>
      <c r="EC6" s="6"/>
      <c r="EF6" s="6"/>
      <c r="EI6" s="6"/>
      <c r="EL6" s="6"/>
      <c r="EO6" s="6"/>
      <c r="ER6" s="6"/>
      <c r="EU6" s="6"/>
      <c r="EX6" s="6"/>
    </row>
    <row r="7" spans="2:154" ht="15.75" thickBot="1" x14ac:dyDescent="0.3">
      <c r="B7" s="147" t="s">
        <v>29</v>
      </c>
      <c r="C7" s="147"/>
      <c r="D7" s="5" t="e">
        <f>+#REF!+#REF!+#REF!+#REF!+#REF!</f>
        <v>#REF!</v>
      </c>
      <c r="E7" s="147" t="s">
        <v>29</v>
      </c>
      <c r="F7" s="147"/>
      <c r="G7" s="5" t="e">
        <f>+#REF!+#REF!+#REF!+#REF!+#REF!</f>
        <v>#REF!</v>
      </c>
      <c r="J7" s="5" t="e">
        <f>+#REF!+#REF!+#REF!+#REF!+#REF!</f>
        <v>#REF!</v>
      </c>
      <c r="M7" s="5"/>
      <c r="P7" s="5"/>
      <c r="S7" s="5"/>
      <c r="V7" s="5"/>
      <c r="Y7" s="5"/>
      <c r="AB7" s="5"/>
      <c r="AE7" s="5"/>
      <c r="AH7" s="5"/>
      <c r="AK7" s="5"/>
      <c r="AN7" s="5"/>
      <c r="AQ7" s="5"/>
      <c r="AT7" s="5"/>
      <c r="AW7" s="5"/>
      <c r="AZ7" s="5"/>
      <c r="BC7" s="5"/>
      <c r="BF7" s="5"/>
      <c r="BI7" s="5"/>
      <c r="BL7" s="5"/>
      <c r="BO7" s="5"/>
      <c r="BR7" s="5"/>
      <c r="BU7" s="5"/>
      <c r="BX7" s="5"/>
      <c r="CA7" s="5"/>
      <c r="CD7" s="5"/>
      <c r="CG7" s="5"/>
      <c r="CJ7" s="5"/>
      <c r="CM7" s="5"/>
      <c r="CP7" s="5"/>
      <c r="CS7" s="5"/>
      <c r="CV7" s="5"/>
      <c r="CY7" s="5"/>
      <c r="DB7" s="5"/>
      <c r="DE7" s="5"/>
      <c r="DH7" s="5"/>
      <c r="DK7" s="5"/>
      <c r="DN7" s="5"/>
      <c r="DQ7" s="5"/>
      <c r="DT7" s="5"/>
      <c r="DW7" s="5"/>
      <c r="DZ7" s="5"/>
      <c r="EC7" s="5"/>
      <c r="EF7" s="5"/>
      <c r="EI7" s="5"/>
      <c r="EL7" s="5"/>
      <c r="EO7" s="5"/>
      <c r="ER7" s="5"/>
      <c r="EU7" s="5"/>
      <c r="EX7" s="5"/>
    </row>
    <row r="11" spans="2:154" ht="15.75" thickBot="1" x14ac:dyDescent="0.3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  <c r="AZ11" s="2"/>
      <c r="BC11" s="2"/>
      <c r="BF11" s="2"/>
      <c r="BI11" s="2"/>
      <c r="BL11" s="2"/>
      <c r="BO11" s="2"/>
      <c r="BR11" s="2"/>
      <c r="BU11" s="2"/>
      <c r="BX11" s="2"/>
      <c r="CA11" s="2"/>
      <c r="CD11" s="2"/>
      <c r="CG11" s="2"/>
      <c r="CJ11" s="2"/>
      <c r="CM11" s="2"/>
      <c r="CP11" s="2"/>
      <c r="CS11" s="2"/>
      <c r="CV11" s="2"/>
      <c r="CY11" s="2"/>
      <c r="DB11" s="2"/>
      <c r="DE11" s="2"/>
      <c r="DH11" s="2"/>
      <c r="DK11" s="2"/>
      <c r="DN11" s="2"/>
      <c r="DQ11" s="2"/>
      <c r="DT11" s="2"/>
      <c r="DW11" s="2"/>
      <c r="DZ11" s="2"/>
      <c r="EC11" s="2"/>
      <c r="EF11" s="2"/>
      <c r="EI11" s="2"/>
      <c r="EL11" s="2"/>
      <c r="EO11" s="2"/>
      <c r="ER11" s="2"/>
      <c r="EU11" s="2"/>
      <c r="EX11" s="2"/>
    </row>
    <row r="12" spans="2:154" x14ac:dyDescent="0.25">
      <c r="C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F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G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I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J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L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M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O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P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R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S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U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V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X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Y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A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B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D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E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G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H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J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K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M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N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P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Q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S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T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V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W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Y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Z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B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C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E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F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H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I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K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L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N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O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Q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R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T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U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W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X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Z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A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C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D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F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G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I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J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L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M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O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P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R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S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U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V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X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Y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A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B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D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E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G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H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J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K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M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N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P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Q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S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T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V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W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Y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Z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B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C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E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F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H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I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K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L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N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O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Q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R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T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U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W12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X12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</row>
    <row r="13" spans="2:154" x14ac:dyDescent="0.25">
      <c r="C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F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G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I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J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L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M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O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P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R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S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U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V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X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Y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A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B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D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E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G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H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J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K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M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N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P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Q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S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T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V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W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Y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Z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B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C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E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F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H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I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K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L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N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O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Q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R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T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U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W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X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Z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A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C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D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F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G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I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J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L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M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O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P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R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S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U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V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X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Y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A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B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D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E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G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H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J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K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M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N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P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Q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S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T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V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W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Y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Z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B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C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E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F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H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I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K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L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N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O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Q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R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T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U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W13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X13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</row>
    <row r="14" spans="2:154" x14ac:dyDescent="0.25">
      <c r="C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F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G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I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J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L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M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O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P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R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S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U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V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X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Y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A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B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D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E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G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H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J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K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M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N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P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Q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S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T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V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W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Y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Z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B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C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E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F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H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I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K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L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N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O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Q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R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T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U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W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X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Z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A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C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D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F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G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I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J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L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M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O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P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R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S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U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V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X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Y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A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B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D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E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G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H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J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K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M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N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P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Q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S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T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V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W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Y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Z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B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C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E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F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H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I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K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L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N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O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Q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R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T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U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W14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X14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</row>
    <row r="15" spans="2:154" x14ac:dyDescent="0.25">
      <c r="C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F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G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I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J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L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M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O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P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R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S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U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V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X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Y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A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B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D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E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G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H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J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K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M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N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P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Q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S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T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V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W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Y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Z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B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C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E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F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H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I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K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L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N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O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Q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R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T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U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W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X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Z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A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C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D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F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G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I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J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L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M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O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P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R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S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U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V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X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Y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A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B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D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E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G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H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J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K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M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N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P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Q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S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T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V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W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Y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Z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B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C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E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F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H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I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K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L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N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O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Q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R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T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U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W15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X15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</row>
    <row r="16" spans="2:154" x14ac:dyDescent="0.25">
      <c r="C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F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G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I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J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L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M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O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P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R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S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U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V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X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Y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A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B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D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E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G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H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J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K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M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N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P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Q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S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T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V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W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Y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Z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B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C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E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F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H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I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K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L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N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O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Q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R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T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U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W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X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Z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A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C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D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F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G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I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J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L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M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O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P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R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S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U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V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X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Y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A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B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D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E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G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H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J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K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M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N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P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Q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S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T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V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W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Y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Z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B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C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E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F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H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I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K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L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N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O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Q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R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T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U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W16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X16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</row>
    <row r="17" spans="3:154" x14ac:dyDescent="0.25">
      <c r="C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F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G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I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J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L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M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O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P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R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S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U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V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X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Y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A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B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D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E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G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H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J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K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M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N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P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Q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S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T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V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W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Y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Z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B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C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E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F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H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I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K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L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N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O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Q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R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T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U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W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X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Z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A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C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D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F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G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I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J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L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M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O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P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R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S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U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V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X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Y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A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B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D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E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G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H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J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K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M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N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P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Q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S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T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V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W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Y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Z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B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C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E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F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H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I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K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L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N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O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Q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R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T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U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W17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X17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</row>
    <row r="18" spans="3:154" ht="15.75" thickBot="1" x14ac:dyDescent="0.3">
      <c r="C18" s="12"/>
      <c r="D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F18" s="12"/>
      <c r="G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I18" s="12"/>
      <c r="J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L18" s="12"/>
      <c r="M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O18" s="12"/>
      <c r="P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R18" s="12"/>
      <c r="S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U18" s="12"/>
      <c r="V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X18" s="12"/>
      <c r="Y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A18" s="12"/>
      <c r="AB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D18" s="12"/>
      <c r="AE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G18" s="12"/>
      <c r="AH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J18" s="12"/>
      <c r="AK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M18" s="12"/>
      <c r="AN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P18" s="12"/>
      <c r="AQ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S18" s="12"/>
      <c r="AT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V18" s="12"/>
      <c r="AW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Y18" s="12"/>
      <c r="AZ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B18" s="12"/>
      <c r="BC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E18" s="12"/>
      <c r="BF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H18" s="12"/>
      <c r="BI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K18" s="12"/>
      <c r="BL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N18" s="12"/>
      <c r="BO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Q18" s="12"/>
      <c r="BR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T18" s="12"/>
      <c r="BU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W18" s="12"/>
      <c r="BX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Z18" s="12"/>
      <c r="CA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C18" s="12"/>
      <c r="CD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F18" s="12"/>
      <c r="CG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I18" s="12"/>
      <c r="CJ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L18" s="12"/>
      <c r="CM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O18" s="12"/>
      <c r="CP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R18" s="12"/>
      <c r="CS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U18" s="12"/>
      <c r="CV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X18" s="12"/>
      <c r="CY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A18" s="12"/>
      <c r="DB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D18" s="12"/>
      <c r="DE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G18" s="12"/>
      <c r="DH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J18" s="12"/>
      <c r="DK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M18" s="12"/>
      <c r="DN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P18" s="12"/>
      <c r="DQ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S18" s="12"/>
      <c r="DT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V18" s="12"/>
      <c r="DW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Y18" s="12"/>
      <c r="DZ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B18" s="12"/>
      <c r="EC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E18" s="12"/>
      <c r="EF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H18" s="12"/>
      <c r="EI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K18" s="12"/>
      <c r="EL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N18" s="12"/>
      <c r="EO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Q18" s="12"/>
      <c r="ER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T18" s="12"/>
      <c r="EU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W18" s="12"/>
      <c r="EX18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</row>
    <row r="19" spans="3:154" x14ac:dyDescent="0.25">
      <c r="C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F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G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I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J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L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M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O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P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R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S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U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V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X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Y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A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B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D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E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G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H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J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K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M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N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P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Q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S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T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V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W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Y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Z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B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C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E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F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H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I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K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L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N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O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Q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R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T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U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W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X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Z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A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C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D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F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G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I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J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L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M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O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P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R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S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U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V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X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Y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A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B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D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E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G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H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J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K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M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N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P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Q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S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T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V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W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Y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Z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B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C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E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F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H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I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K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L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N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O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Q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R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T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U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W19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X19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</row>
    <row r="20" spans="3:154" x14ac:dyDescent="0.25">
      <c r="C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F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G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I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J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L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M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O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P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R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S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U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V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X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Y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A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B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D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E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G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H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J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K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M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N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P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Q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S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T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V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W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Y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Z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B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C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E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F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H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I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K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L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N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O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Q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R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T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U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W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X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Z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A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C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D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F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G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I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J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L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M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O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P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R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S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U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V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X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Y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A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B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D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E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G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H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J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K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M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N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P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Q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S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T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V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W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Y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Z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B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C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E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F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H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I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K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L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N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O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Q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R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T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U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W20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X20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</row>
    <row r="21" spans="3:154" x14ac:dyDescent="0.25">
      <c r="C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F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G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I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J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L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M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O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P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R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S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U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V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X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Y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A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B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D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E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G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H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J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K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M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N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P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Q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S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T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V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W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Y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Z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B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C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E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F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H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I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K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L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N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O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Q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R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T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U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W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X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Z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A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C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D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F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G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I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J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L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M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O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P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R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S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U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V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X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Y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A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B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D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E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G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H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J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K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M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N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P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Q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S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T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V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W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Y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Z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B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C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E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F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H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I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K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L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N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O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Q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R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T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U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W21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X21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</row>
    <row r="22" spans="3:154" x14ac:dyDescent="0.25">
      <c r="C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F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G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I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J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L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M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O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P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R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S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U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V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X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Y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A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B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D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E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G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H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J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K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M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N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P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Q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S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T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V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W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Y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Z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B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C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E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F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H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I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K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L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N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O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Q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R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T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U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W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X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Z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A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C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D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F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G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I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J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L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M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O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P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R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S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U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V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X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Y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A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B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D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E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G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H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J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K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M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N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P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Q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S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T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V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W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Y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Z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B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C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E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F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H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I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K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L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N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O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Q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R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T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U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W22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X22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</row>
    <row r="23" spans="3:154" x14ac:dyDescent="0.25">
      <c r="C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F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G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I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J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L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M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O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P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R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S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U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V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X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Y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A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B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D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E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G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H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J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K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M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N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P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Q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S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T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V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W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Y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Z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B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C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E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F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H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I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K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L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N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O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Q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R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T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U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W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X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Z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A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C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D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F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G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I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J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L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M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O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P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R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S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U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V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X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Y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A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B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D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E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G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H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J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K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M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N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P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Q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S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T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V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W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Y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Z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B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C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E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F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H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I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K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L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N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O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Q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R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T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U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W23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X23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</row>
    <row r="24" spans="3:154" x14ac:dyDescent="0.25">
      <c r="C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F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G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I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J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L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M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O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P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R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S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U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V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X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Y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A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B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D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E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G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H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J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K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M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N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P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Q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S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T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V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W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Y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Z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B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C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E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F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H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I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K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L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N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O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Q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R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T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U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W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X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Z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A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C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D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F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G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I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J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L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M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O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P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R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S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U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V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X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Y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A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B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D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E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G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H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J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K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M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N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P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Q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S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T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V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W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Y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Z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B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C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E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F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H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I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K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L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N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O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Q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R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T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U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W24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X24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</row>
    <row r="25" spans="3:154" ht="15.75" thickBot="1" x14ac:dyDescent="0.3">
      <c r="C25" s="12"/>
      <c r="D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F25" s="12"/>
      <c r="G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I25" s="12"/>
      <c r="J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L25" s="12"/>
      <c r="M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O25" s="12"/>
      <c r="P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R25" s="12"/>
      <c r="S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U25" s="12"/>
      <c r="V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X25" s="12"/>
      <c r="Y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A25" s="12"/>
      <c r="AB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D25" s="12"/>
      <c r="AE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G25" s="12"/>
      <c r="AH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J25" s="12"/>
      <c r="AK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M25" s="12"/>
      <c r="AN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P25" s="12"/>
      <c r="AQ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S25" s="12"/>
      <c r="AT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V25" s="12"/>
      <c r="AW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Y25" s="12"/>
      <c r="AZ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B25" s="12"/>
      <c r="BC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E25" s="12"/>
      <c r="BF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H25" s="12"/>
      <c r="BI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K25" s="12"/>
      <c r="BL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N25" s="12"/>
      <c r="BO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Q25" s="12"/>
      <c r="BR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T25" s="12"/>
      <c r="BU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W25" s="12"/>
      <c r="BX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Z25" s="12"/>
      <c r="CA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C25" s="12"/>
      <c r="CD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F25" s="12"/>
      <c r="CG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I25" s="12"/>
      <c r="CJ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L25" s="12"/>
      <c r="CM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O25" s="12"/>
      <c r="CP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R25" s="12"/>
      <c r="CS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U25" s="12"/>
      <c r="CV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X25" s="12"/>
      <c r="CY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A25" s="12"/>
      <c r="DB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D25" s="12"/>
      <c r="DE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G25" s="12"/>
      <c r="DH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J25" s="12"/>
      <c r="DK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M25" s="12"/>
      <c r="DN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P25" s="12"/>
      <c r="DQ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S25" s="12"/>
      <c r="DT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V25" s="12"/>
      <c r="DW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Y25" s="12"/>
      <c r="DZ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B25" s="12"/>
      <c r="EC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E25" s="12"/>
      <c r="EF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H25" s="12"/>
      <c r="EI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K25" s="12"/>
      <c r="EL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N25" s="12"/>
      <c r="EO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Q25" s="12"/>
      <c r="ER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T25" s="12"/>
      <c r="EU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W25" s="12"/>
      <c r="EX25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</row>
    <row r="26" spans="3:154" x14ac:dyDescent="0.25">
      <c r="C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F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G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I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J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L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M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O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P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R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S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U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V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X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Y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A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B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D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E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G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H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J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K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M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N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P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Q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S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T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V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W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Y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Z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B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C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E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F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H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I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K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L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N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O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Q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R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T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U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W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X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Z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A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C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D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F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G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I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J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L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M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O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P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R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S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U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V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X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Y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A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B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D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E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G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H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J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K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M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N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P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Q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S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T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V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W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Y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Z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B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C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E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F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H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I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K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L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N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O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Q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R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T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U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W26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X26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</row>
    <row r="27" spans="3:154" x14ac:dyDescent="0.25">
      <c r="C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F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G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I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J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L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M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O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P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R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S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U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V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X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Y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A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B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D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E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G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H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J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K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M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N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P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Q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S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T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V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W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Y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Z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B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C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E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F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H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I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K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L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N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O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Q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R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T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U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W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X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Z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A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C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D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F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G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I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J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L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M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O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P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R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S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U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V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X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Y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A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B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D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E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G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H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J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K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M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N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P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Q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S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T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V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W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Y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Z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B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C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E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F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H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I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K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L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N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O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Q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R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T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U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W27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X27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</row>
    <row r="28" spans="3:154" x14ac:dyDescent="0.25">
      <c r="C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F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G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I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J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L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M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O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P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R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S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U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V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X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Y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A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B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D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E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G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H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J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K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M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N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P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Q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S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T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V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W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Y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Z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B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C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E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F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H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I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K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L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N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O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Q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R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T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U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W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X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Z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A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C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D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F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G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I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J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L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M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O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P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R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S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U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V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X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Y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A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B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D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E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G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H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J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K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M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N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P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Q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S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T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V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W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Y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Z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B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C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E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F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H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I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K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L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N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O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Q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R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T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U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W28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X28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</row>
    <row r="29" spans="3:154" x14ac:dyDescent="0.25">
      <c r="C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F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G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I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J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L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M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O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P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R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S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U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V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X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Y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A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B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D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E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G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H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J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K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M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N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P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Q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S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T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V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W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Y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Z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B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C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E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F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H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I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K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L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N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O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Q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R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T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U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W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X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Z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A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C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D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F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G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I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J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L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M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O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P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R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S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U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V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X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Y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A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B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D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E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G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H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J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K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M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N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P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Q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S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T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V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W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Y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Z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B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C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E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F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H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I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K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L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N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O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Q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R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T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U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W29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X29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</row>
    <row r="30" spans="3:154" x14ac:dyDescent="0.25">
      <c r="C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F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G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I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J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L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M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O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P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R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S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U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V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X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Y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A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B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D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E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G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H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J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K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M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N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P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Q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S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T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V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W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Y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Z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B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C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E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F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H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I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K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L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N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O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Q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R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T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U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W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X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Z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A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C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D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F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G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I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J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L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M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O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P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R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S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U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V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X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Y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A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B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D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E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G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H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J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K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M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N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P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Q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S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T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V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W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Y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Z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B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C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E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F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H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I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K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L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N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O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Q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R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T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U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W30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X30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</row>
    <row r="31" spans="3:154" x14ac:dyDescent="0.25">
      <c r="C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F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G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I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J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L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M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O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P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R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S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U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V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X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Y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A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B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D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E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G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H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J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K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M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N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P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Q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S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T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V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W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Y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Z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B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C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E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F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H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I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K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L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N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O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Q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R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T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U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W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X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Z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A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C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D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F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G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I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J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L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M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O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P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R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S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U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V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X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Y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A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B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D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E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G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H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J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K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M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N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P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Q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S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T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V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W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Y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Z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B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C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E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F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H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I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K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L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N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O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Q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R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T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U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W31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X31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</row>
    <row r="32" spans="3:154" ht="15.75" thickBot="1" x14ac:dyDescent="0.3">
      <c r="C32" s="12"/>
      <c r="D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F32" s="12"/>
      <c r="G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I32" s="12"/>
      <c r="J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L32" s="12"/>
      <c r="M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O32" s="12"/>
      <c r="P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R32" s="12"/>
      <c r="S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U32" s="12"/>
      <c r="V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X32" s="12"/>
      <c r="Y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A32" s="12"/>
      <c r="AB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D32" s="12"/>
      <c r="AE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G32" s="12"/>
      <c r="AH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J32" s="12"/>
      <c r="AK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M32" s="12"/>
      <c r="AN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P32" s="12"/>
      <c r="AQ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S32" s="12"/>
      <c r="AT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V32" s="12"/>
      <c r="AW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Y32" s="12"/>
      <c r="AZ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B32" s="12"/>
      <c r="BC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E32" s="12"/>
      <c r="BF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H32" s="12"/>
      <c r="BI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K32" s="12"/>
      <c r="BL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N32" s="12"/>
      <c r="BO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Q32" s="12"/>
      <c r="BR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T32" s="12"/>
      <c r="BU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W32" s="12"/>
      <c r="BX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Z32" s="12"/>
      <c r="CA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C32" s="12"/>
      <c r="CD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F32" s="12"/>
      <c r="CG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I32" s="12"/>
      <c r="CJ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L32" s="12"/>
      <c r="CM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O32" s="12"/>
      <c r="CP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R32" s="12"/>
      <c r="CS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U32" s="12"/>
      <c r="CV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X32" s="12"/>
      <c r="CY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A32" s="12"/>
      <c r="DB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D32" s="12"/>
      <c r="DE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G32" s="12"/>
      <c r="DH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J32" s="12"/>
      <c r="DK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M32" s="12"/>
      <c r="DN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P32" s="12"/>
      <c r="DQ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S32" s="12"/>
      <c r="DT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V32" s="12"/>
      <c r="DW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Y32" s="12"/>
      <c r="DZ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B32" s="12"/>
      <c r="EC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E32" s="12"/>
      <c r="EF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H32" s="12"/>
      <c r="EI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K32" s="12"/>
      <c r="EL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N32" s="12"/>
      <c r="EO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Q32" s="12"/>
      <c r="ER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T32" s="12"/>
      <c r="EU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W32" s="12"/>
      <c r="EX32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</row>
    <row r="33" spans="3:154" x14ac:dyDescent="0.25">
      <c r="C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F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G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I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J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L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M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O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P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R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S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U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V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X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Y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A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B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D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E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G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H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J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K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M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N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P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Q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S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T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V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W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Y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Z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B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C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E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F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H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I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K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L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N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O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Q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R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T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U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W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X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Z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A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C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D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F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G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I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J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L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M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O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P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R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S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U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V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X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Y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A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B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D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E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G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H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J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K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M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N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P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Q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S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T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V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W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Y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Z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B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C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E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F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H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I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K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L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N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O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Q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R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T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U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W33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X33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</row>
    <row r="34" spans="3:154" x14ac:dyDescent="0.25">
      <c r="C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F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G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I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J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L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M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O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P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R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S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U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V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X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Y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A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B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D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E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G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H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J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K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M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N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P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Q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S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T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V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W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Y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Z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B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C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E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F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H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I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K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L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N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O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Q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R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T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U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W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X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Z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A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C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D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F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G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I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J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L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M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O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P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R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S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U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V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X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Y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A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B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D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E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G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H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J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K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M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N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P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Q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S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T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V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W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Y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Z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B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C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E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F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H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I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K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L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N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O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Q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R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T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U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W34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X34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</row>
    <row r="35" spans="3:154" x14ac:dyDescent="0.25">
      <c r="C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F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G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I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J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L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M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O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P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R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S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U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V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X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Y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A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B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D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E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G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H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J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K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M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N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P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Q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S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T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V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W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Y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Z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B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C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E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F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H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I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K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L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N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O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Q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R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T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U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W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X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Z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A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C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D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F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G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I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J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L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M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O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P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R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S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U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V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X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Y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A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B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D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E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G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H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J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K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M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N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P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Q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S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T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V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W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Y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Z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B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C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E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F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H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I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K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L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N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O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Q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R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T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U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W35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X35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</row>
    <row r="36" spans="3:154" x14ac:dyDescent="0.25">
      <c r="C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F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G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I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J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L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M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O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P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R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S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U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V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X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Y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A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B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D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E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G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H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J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K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M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N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P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Q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S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T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V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W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Y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Z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B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C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E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F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H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I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K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L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N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O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Q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R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T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U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W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X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Z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A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C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D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F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G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I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J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L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M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O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P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R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S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U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V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X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Y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A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B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D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E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G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H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J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K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M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N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P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Q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S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T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V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W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Y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Z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B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C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E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F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H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I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K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L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N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O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Q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R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T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U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W36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X36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</row>
    <row r="37" spans="3:154" x14ac:dyDescent="0.25">
      <c r="C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F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G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I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J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L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M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O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P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R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S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U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V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X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Y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A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B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D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E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G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H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J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K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M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N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P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Q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S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T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V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W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Y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Z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B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C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E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F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H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I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K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L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N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O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Q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R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T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U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W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X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Z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A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C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D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F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G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I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J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L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M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O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P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R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S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U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V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X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Y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A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B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D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E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G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H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J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K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M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N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P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Q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S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T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V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W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Y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Z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B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C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E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F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H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I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K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L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N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O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Q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R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T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U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W37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X37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</row>
    <row r="38" spans="3:154" x14ac:dyDescent="0.25">
      <c r="C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F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G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I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J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L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M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O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P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R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S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U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V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X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Y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A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B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D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E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G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H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J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K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M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N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P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Q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S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T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V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W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Y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Z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B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C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E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F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H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I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K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L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N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O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Q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R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T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U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W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X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Z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A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C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D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F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G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I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J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L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M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O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P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R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S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U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V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X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Y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A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B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D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E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G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H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J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K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M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N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P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Q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S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T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V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W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Y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Z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B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C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E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F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H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I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K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L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N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O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Q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R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T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U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W38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X38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</row>
    <row r="39" spans="3:154" ht="15.75" thickBot="1" x14ac:dyDescent="0.3">
      <c r="C39" s="12"/>
      <c r="D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F39" s="12"/>
      <c r="G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I39" s="12"/>
      <c r="J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L39" s="12"/>
      <c r="M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O39" s="12"/>
      <c r="P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R39" s="12"/>
      <c r="S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U39" s="12"/>
      <c r="V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X39" s="12"/>
      <c r="Y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A39" s="12"/>
      <c r="AB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D39" s="12"/>
      <c r="AE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G39" s="12"/>
      <c r="AH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J39" s="12"/>
      <c r="AK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M39" s="12"/>
      <c r="AN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P39" s="12"/>
      <c r="AQ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S39" s="12"/>
      <c r="AT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V39" s="12"/>
      <c r="AW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Y39" s="12"/>
      <c r="AZ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B39" s="12"/>
      <c r="BC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E39" s="12"/>
      <c r="BF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H39" s="12"/>
      <c r="BI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K39" s="12"/>
      <c r="BL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N39" s="12"/>
      <c r="BO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Q39" s="12"/>
      <c r="BR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T39" s="12"/>
      <c r="BU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W39" s="12"/>
      <c r="BX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Z39" s="12"/>
      <c r="CA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C39" s="12"/>
      <c r="CD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F39" s="12"/>
      <c r="CG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I39" s="12"/>
      <c r="CJ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L39" s="12"/>
      <c r="CM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O39" s="12"/>
      <c r="CP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R39" s="12"/>
      <c r="CS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U39" s="12"/>
      <c r="CV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X39" s="12"/>
      <c r="CY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A39" s="12"/>
      <c r="DB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D39" s="12"/>
      <c r="DE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G39" s="12"/>
      <c r="DH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J39" s="12"/>
      <c r="DK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M39" s="12"/>
      <c r="DN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P39" s="12"/>
      <c r="DQ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S39" s="12"/>
      <c r="DT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V39" s="12"/>
      <c r="DW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Y39" s="12"/>
      <c r="DZ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B39" s="12"/>
      <c r="EC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E39" s="12"/>
      <c r="EF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H39" s="12"/>
      <c r="EI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K39" s="12"/>
      <c r="EL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N39" s="12"/>
      <c r="EO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Q39" s="12"/>
      <c r="ER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T39" s="12"/>
      <c r="EU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W39" s="12"/>
      <c r="EX39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</row>
    <row r="40" spans="3:154" x14ac:dyDescent="0.25">
      <c r="C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F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G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I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J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L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M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O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P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R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S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U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V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X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Y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A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B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D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E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G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H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J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K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M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N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P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Q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S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T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V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W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AY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AZ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B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C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E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F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H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I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K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L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N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O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Q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R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T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U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W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BX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BZ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A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C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D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F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G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I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J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L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M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O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P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R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S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U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V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CX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CY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A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B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D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E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G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H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J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K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M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N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P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Q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S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T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V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W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DY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DZ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B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C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E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F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H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I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K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L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N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O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Q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R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T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U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  <c r="EW40" s="8">
        <f>IF('Planilla 1'!$P$5="A",4330*'Planilla 1'!$Q$5,IF('Planilla 1'!$P$5="B",3170*'Planilla 1'!$Q$5,IF('Planilla 1'!$P$5="C",2080*'Planilla 1'!$Q$5,IF('Planilla 1'!$P$5="D",950*'Planilla 1'!$Q$5,IF('Planilla 1'!$P$5="E",550*'Planilla 1'!$Q$5,"0")))))</f>
        <v>1040</v>
      </c>
      <c r="EX40" s="9" t="str">
        <f>IF('Planilla 1'!$P$11="A",4330*'Planilla 1'!$Q$11,IF('Planilla 1'!$P$11="B",3170*'Planilla 1'!$Q$11,IF('Planilla 1'!$P$11="C",2080*'Planilla 1'!$Q$11,IF('Planilla 1'!$P$11="D",950*'Planilla 1'!$Q$11,IF('Planilla 1'!$P$11="E",550*'Planilla 1'!$Q$11,"0")))))</f>
        <v>0</v>
      </c>
    </row>
    <row r="41" spans="3:154" x14ac:dyDescent="0.25">
      <c r="C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F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G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I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J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L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M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O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P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R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S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U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V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X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Y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A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B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D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E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G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H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J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K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M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N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P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Q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S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T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V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W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AY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AZ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B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C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E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F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H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I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K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L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N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O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Q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R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T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U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W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BX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BZ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A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C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D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F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G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I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J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L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M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O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P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R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S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U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V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CX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CY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A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B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D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E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G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H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J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K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M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N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P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Q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S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T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V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W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DY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DZ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B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C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E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F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H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I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K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L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N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O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Q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R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T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U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  <c r="EW41" s="10" t="str">
        <f>IF('Planilla 1'!$P$6="A",4330*'Planilla 1'!$Q$6,IF('Planilla 1'!$P$6="B",3170*'Planilla 1'!$Q$6,IF('Planilla 1'!$P$6="C",2080*'Planilla 1'!$Q$6,IF('Planilla 1'!$P$6="D",950*'Planilla 1'!$Q$6,IF('Planilla 1'!$P$6="E",550*'Planilla 1'!$Q$6,"0")))))</f>
        <v>0</v>
      </c>
      <c r="EX41" s="11" t="str">
        <f>IF('Planilla 1'!$P$12="A",4330*'Planilla 1'!$Q$12,IF('Planilla 1'!$P$12="B",3170*'Planilla 1'!$Q$12,IF('Planilla 1'!$P$12="C",2080*'Planilla 1'!$Q$12,IF('Planilla 1'!$P$12="D",950*'Planilla 1'!$Q$12,IF('Planilla 1'!$P$12="E",550*'Planilla 1'!$Q$12,"0")))))</f>
        <v>0</v>
      </c>
    </row>
    <row r="42" spans="3:154" x14ac:dyDescent="0.25">
      <c r="C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F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G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I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J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L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M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O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P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R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S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U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V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X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Y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A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B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D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E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G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H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J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K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M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N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P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Q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S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T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V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W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AY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AZ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B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C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E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F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H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I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K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L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N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O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Q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R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T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U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W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BX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BZ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A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C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D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F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G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I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J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L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M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O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P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R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S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U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V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CX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CY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A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B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D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E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G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H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J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K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M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N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P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Q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S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T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V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W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DY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DZ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B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C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E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F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H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I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K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L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N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O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Q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R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T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U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  <c r="EW42" s="10" t="str">
        <f>IF('Planilla 1'!$P$7="A",4330*'Planilla 1'!$Q$7,IF('Planilla 1'!$P$7="B",3170*'Planilla 1'!$Q$7,IF('Planilla 1'!$P$7="C",2080*'Planilla 1'!$Q$7,IF('Planilla 1'!$P$7="D",950*'Planilla 1'!$Q$7,IF('Planilla 1'!$P$7="E",550*'Planilla 1'!$Q$7,"0")))))</f>
        <v>0</v>
      </c>
      <c r="EX42" s="11" t="str">
        <f>IF('Planilla 1'!$P$13="A",4330*'Planilla 1'!$Q$13,IF('Planilla 1'!$P$13="B",3170*'Planilla 1'!$Q$13,IF('Planilla 1'!$P$13="C",2080*'Planilla 1'!$Q$13,IF('Planilla 1'!$P$13="D",950*'Planilla 1'!$Q$13,IF('Planilla 1'!$P$13="E",550*'Planilla 1'!$Q$13,"0")))))</f>
        <v>0</v>
      </c>
    </row>
    <row r="43" spans="3:154" x14ac:dyDescent="0.25">
      <c r="C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F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G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I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J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L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M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O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P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R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S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U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V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X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Y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A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B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D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E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G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H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J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K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M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N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P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Q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S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T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V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W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AY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AZ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B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C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E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F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H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I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K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L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N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O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Q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R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T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U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W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BX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BZ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A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C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D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F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G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I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J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L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M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O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P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R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S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U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V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CX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CY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A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B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D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E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G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H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J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K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M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N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P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Q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S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T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V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W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DY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DZ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B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C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E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F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H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I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K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L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N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O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Q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R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T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U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  <c r="EW43" s="10" t="str">
        <f>IF('Planilla 1'!$P$8="A",4330*'Planilla 1'!$Q$8,IF('Planilla 1'!$P$8="B",3170*'Planilla 1'!$Q$8,IF('Planilla 1'!$P$8="C",2080*'Planilla 1'!$Q$8,IF('Planilla 1'!$P$8="D",950*'Planilla 1'!$Q$8,IF('Planilla 1'!$P$8="E",550*'Planilla 1'!$Q$8,"0")))))</f>
        <v>0</v>
      </c>
      <c r="EX43" s="11" t="str">
        <f>IF('Planilla 1'!$P$14="A",4330*'Planilla 1'!$Q$14,IF('Planilla 1'!$P$14="B",3170*'Planilla 1'!$Q$14,IF('Planilla 1'!$P$14="C",2080*'Planilla 1'!$Q$14,IF('Planilla 1'!$P$14="D",950*'Planilla 1'!$Q$14,IF('Planilla 1'!$P$14="E",550*'Planilla 1'!$Q$14,"0")))))</f>
        <v>0</v>
      </c>
    </row>
    <row r="44" spans="3:154" x14ac:dyDescent="0.25">
      <c r="C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F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G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I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J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L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M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O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P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R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S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U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V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X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Y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A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B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D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E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G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H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J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K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M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N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P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Q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S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T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V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W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AY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AZ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B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C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E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F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H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I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K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L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N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O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Q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R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T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U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W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BX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BZ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A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C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D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F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G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I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J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L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M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O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P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R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S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U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V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CX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CY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A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B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D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E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G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H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J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K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M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N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P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Q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S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T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V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W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DY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DZ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B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C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E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F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H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I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K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L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N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O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Q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R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T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U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  <c r="EW44" s="10" t="str">
        <f>IF('Planilla 1'!$P$9="A",4330*'Planilla 1'!$Q$9,IF('Planilla 1'!$P$9="B",3170*'Planilla 1'!$Q$9,IF('Planilla 1'!$P$9="C",2080*'Planilla 1'!$Q$9,IF('Planilla 1'!$P$9="D",950*'Planilla 1'!$Q$9,IF('Planilla 1'!$P$9="E",550*'Planilla 1'!$Q$9,"0")))))</f>
        <v>0</v>
      </c>
      <c r="EX44" s="11" t="str">
        <f>IF('Planilla 1'!$P$19="A",4330*'Planilla 1'!$Q$19,IF('Planilla 1'!$P$19="B",3170*'Planilla 1'!$Q$19,IF('Planilla 1'!$P$19="C",2080*'Planilla 1'!$Q$19,IF('Planilla 1'!$P$19="D",950*'Planilla 1'!$Q$19,IF('Planilla 1'!$P$19="E",550*'Planilla 1'!$Q$19,"0")))))</f>
        <v>0</v>
      </c>
    </row>
    <row r="45" spans="3:154" x14ac:dyDescent="0.25">
      <c r="C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F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G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I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J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L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M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O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P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R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S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U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V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X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Y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A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B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D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E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G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H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J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K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M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N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P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Q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S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T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V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W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AY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AZ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B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C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E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F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H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I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K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L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N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O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Q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R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T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U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W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BX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BZ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A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C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D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F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G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I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J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L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M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O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P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R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S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U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V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CX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CY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A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B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D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E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G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H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J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K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M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N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P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Q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S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T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V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W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DY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DZ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B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C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E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F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H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I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K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L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N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O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Q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R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T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U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  <c r="EW45" s="10" t="str">
        <f>IF('Planilla 1'!$P$10="A",4330*'Planilla 1'!$Q$10,IF('Planilla 1'!$P$10="B",3170*'Planilla 1'!$Q$10,IF('Planilla 1'!$P$10="C",2080*'Planilla 1'!$Q$10,IF('Planilla 1'!$P$10="D",950*'Planilla 1'!$Q$10,IF('Planilla 1'!$P$10="E",550*'Planilla 1'!$Q$10,"0")))))</f>
        <v>0</v>
      </c>
      <c r="EX45" s="11" t="str">
        <f>IF('Planilla 1'!$P$20="A",4330*'Planilla 1'!$Q$20,IF('Planilla 1'!$P$20="B",3170*'Planilla 1'!$Q$20,IF('Planilla 1'!$P$20="C",2080*'Planilla 1'!$Q$20,IF('Planilla 1'!$P$20="D",950*'Planilla 1'!$Q$20,IF('Planilla 1'!$P$20="E",550*'Planilla 1'!$Q$20,"0")))))</f>
        <v>0</v>
      </c>
    </row>
    <row r="46" spans="3:154" ht="15.75" thickBot="1" x14ac:dyDescent="0.3">
      <c r="C46" s="12"/>
      <c r="D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F46" s="12"/>
      <c r="G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I46" s="12"/>
      <c r="J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L46" s="12"/>
      <c r="M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O46" s="12"/>
      <c r="P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R46" s="12"/>
      <c r="S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U46" s="12"/>
      <c r="V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X46" s="12"/>
      <c r="Y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A46" s="12"/>
      <c r="AB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D46" s="12"/>
      <c r="AE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G46" s="12"/>
      <c r="AH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J46" s="12"/>
      <c r="AK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M46" s="12"/>
      <c r="AN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P46" s="12"/>
      <c r="AQ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S46" s="12"/>
      <c r="AT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V46" s="12"/>
      <c r="AW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AY46" s="12"/>
      <c r="AZ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B46" s="12"/>
      <c r="BC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E46" s="12"/>
      <c r="BF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H46" s="12"/>
      <c r="BI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K46" s="12"/>
      <c r="BL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N46" s="12"/>
      <c r="BO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Q46" s="12"/>
      <c r="BR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T46" s="12"/>
      <c r="BU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W46" s="12"/>
      <c r="BX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BZ46" s="12"/>
      <c r="CA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C46" s="12"/>
      <c r="CD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F46" s="12"/>
      <c r="CG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I46" s="12"/>
      <c r="CJ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L46" s="12"/>
      <c r="CM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O46" s="12"/>
      <c r="CP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R46" s="12"/>
      <c r="CS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U46" s="12"/>
      <c r="CV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CX46" s="12"/>
      <c r="CY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A46" s="12"/>
      <c r="DB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D46" s="12"/>
      <c r="DE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G46" s="12"/>
      <c r="DH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J46" s="12"/>
      <c r="DK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M46" s="12"/>
      <c r="DN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P46" s="12"/>
      <c r="DQ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S46" s="12"/>
      <c r="DT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V46" s="12"/>
      <c r="DW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DY46" s="12"/>
      <c r="DZ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B46" s="12"/>
      <c r="EC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E46" s="12"/>
      <c r="EF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H46" s="12"/>
      <c r="EI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K46" s="12"/>
      <c r="EL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N46" s="12"/>
      <c r="EO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Q46" s="12"/>
      <c r="ER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T46" s="12"/>
      <c r="EU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  <c r="EW46" s="12"/>
      <c r="EX46" s="13" t="str">
        <f>IF('Planilla 1'!$P$21="A",4330*'Planilla 1'!$Q$21,IF('Planilla 1'!$P$21="B",3170*'Planilla 1'!$Q$21,IF('Planilla 1'!$P$21="C",2080*'Planilla 1'!$Q$21,IF('Planilla 1'!$P$21="D",950*'Planilla 1'!$Q$21,IF('Planilla 1'!$P$21="E",550*'Planilla 1'!$Q$21,"0")))))</f>
        <v>0</v>
      </c>
    </row>
  </sheetData>
  <mergeCells count="4">
    <mergeCell ref="E6:F6"/>
    <mergeCell ref="E7:F7"/>
    <mergeCell ref="B6:C6"/>
    <mergeCell ref="B7: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workbookViewId="0">
      <selection activeCell="E22" sqref="E22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2'!C11=1,'Planilla 2'!C12,0)</f>
        <v>5</v>
      </c>
      <c r="D13" s="4"/>
      <c r="F13" s="4">
        <f>IF('Planilla 2'!F11=1,'Planilla 2'!F12,0)</f>
        <v>30</v>
      </c>
      <c r="G13" s="4"/>
      <c r="I13" s="4">
        <f>IF('Planilla 2'!I11=1,'Planilla 2'!I12,0)</f>
        <v>25</v>
      </c>
      <c r="J13" s="4"/>
      <c r="L13" s="4">
        <f>IF('Planilla 2'!L11=1,'Planilla 2'!L12,0)</f>
        <v>25</v>
      </c>
      <c r="M13" s="4"/>
      <c r="O13" s="4">
        <f>IF('Planilla 2'!O11=1,'Planilla 2'!O12,0)</f>
        <v>0</v>
      </c>
      <c r="P13" s="4"/>
      <c r="R13" s="4">
        <f>IF('Planilla 2'!R11=1,'Planilla 2'!R12,0)</f>
        <v>0</v>
      </c>
      <c r="S13" s="4"/>
      <c r="U13" s="4">
        <f>IF('Planilla 2'!U11=1,'Planilla 2'!U12,0)</f>
        <v>0</v>
      </c>
      <c r="V13" s="4"/>
      <c r="X13" s="4">
        <f>IF('Planilla 2'!X11=1,'Planilla 2'!X12,0)</f>
        <v>0</v>
      </c>
      <c r="Y13" s="4"/>
      <c r="AA13" s="4">
        <f>IF('Planilla 2'!AA11=1,'Planilla 2'!AA12,0)</f>
        <v>0</v>
      </c>
      <c r="AB13" s="4"/>
      <c r="AD13" s="4">
        <f>IF('Planilla 2'!AD11=1,'Planilla 2'!AD12,0)</f>
        <v>0</v>
      </c>
      <c r="AE13" s="4"/>
      <c r="AG13" s="4">
        <f>IF('Planilla 2'!AG11=1,'Planilla 2'!AG12,0)</f>
        <v>0</v>
      </c>
      <c r="AH13" s="4"/>
      <c r="AJ13" s="4">
        <f>IF('Planilla 2'!AJ11=1,'Planilla 2'!AJ12,0)</f>
        <v>0</v>
      </c>
      <c r="AK13" s="4"/>
      <c r="AM13" s="4">
        <f>IF('Planilla 2'!AM11=1,'Planilla 2'!AM12,0)</f>
        <v>0</v>
      </c>
      <c r="AN13" s="4"/>
      <c r="AP13" s="4">
        <f>IF('Planilla 2'!AP11=1,'Planilla 2'!AP12,0)</f>
        <v>0</v>
      </c>
      <c r="AQ13" s="4"/>
      <c r="AS13" s="4">
        <f>IF('Planilla 2'!AS11=1,'Planilla 2'!AS12,0)</f>
        <v>0</v>
      </c>
      <c r="AT13" s="4"/>
      <c r="AV13" s="4">
        <f>IF('Planilla 2'!AV11=1,'Planilla 2'!AV12,0)</f>
        <v>0</v>
      </c>
      <c r="AW13" s="4"/>
      <c r="AY13" s="4">
        <f>IF('Planilla 2'!AY11=1,'Planilla 2'!AY12,0)</f>
        <v>0</v>
      </c>
      <c r="AZ13" s="4"/>
      <c r="BB13" s="4">
        <f>IF('Planilla 2'!BB11=1,'Planilla 2'!BB12,0)</f>
        <v>0</v>
      </c>
      <c r="BC13" s="4"/>
      <c r="BE13" s="4">
        <f>IF('Planilla 2'!BE11=1,'Planilla 2'!BE12,0)</f>
        <v>0</v>
      </c>
      <c r="BF13" s="4"/>
      <c r="BH13" s="4">
        <f>IF('Planilla 2'!BH11=1,'Planilla 2'!BH12,0)</f>
        <v>0</v>
      </c>
      <c r="BI13" s="4"/>
      <c r="BK13" s="4">
        <f>IF('Planilla 2'!BK11=1,'Planilla 2'!BK12,0)</f>
        <v>0</v>
      </c>
      <c r="BL13" s="4"/>
      <c r="BN13" s="4">
        <f>IF('Planilla 2'!BN11=1,'Planilla 2'!BN12,0)</f>
        <v>0</v>
      </c>
      <c r="BO13" s="4"/>
      <c r="BQ13" s="4">
        <f>IF('Planilla 2'!BQ11=1,'Planilla 2'!BQ12,0)</f>
        <v>0</v>
      </c>
      <c r="BR13" s="4"/>
      <c r="BT13" s="4">
        <f>IF('Planilla 2'!BT11=1,'Planilla 2'!BT12,0)</f>
        <v>0</v>
      </c>
      <c r="BU13" s="4"/>
      <c r="BW13" s="4">
        <f>IF('Planilla 2'!BW11=1,'Planilla 2'!BW12,0)</f>
        <v>0</v>
      </c>
      <c r="BX13" s="4"/>
      <c r="BZ13" s="4">
        <f>IF('Planilla 2'!BZ11=1,'Planilla 2'!BZ12,0)</f>
        <v>0</v>
      </c>
      <c r="CA13" s="4"/>
      <c r="CC13" s="4">
        <f>IF('Planilla 2'!CC11=1,'Planilla 2'!CC12,0)</f>
        <v>0</v>
      </c>
      <c r="CD13" s="4"/>
      <c r="CF13" s="4">
        <f>IF('Planilla 2'!CF11=1,'Planilla 2'!CF12,0)</f>
        <v>0</v>
      </c>
      <c r="CG13" s="4"/>
      <c r="CI13" s="4">
        <f>IF('Planilla 2'!CI11=1,'Planilla 2'!CI12,0)</f>
        <v>0</v>
      </c>
      <c r="CJ13" s="4"/>
      <c r="CL13" s="4">
        <f>IF('Planilla 2'!CL11=1,'Planilla 2'!CL12,0)</f>
        <v>0</v>
      </c>
      <c r="CM13" s="4"/>
      <c r="CO13" s="4">
        <f>IF('Planilla 2'!CO11=1,'Planilla 2'!CO12,0)</f>
        <v>0</v>
      </c>
      <c r="CP13" s="4"/>
      <c r="CR13" s="4">
        <f>IF('Planilla 2'!CR11=1,'Planilla 2'!CR12,0)</f>
        <v>0</v>
      </c>
      <c r="CS13" s="4"/>
      <c r="CU13" s="4">
        <f>IF('Planilla 2'!CU11=1,'Planilla 2'!CU12,0)</f>
        <v>0</v>
      </c>
      <c r="CV13" s="4"/>
      <c r="CX13" s="4">
        <f>IF('Planilla 2'!CX11=1,'Planilla 2'!CX12,0)</f>
        <v>0</v>
      </c>
      <c r="CY13" s="4"/>
      <c r="DA13" s="4">
        <f>IF('Planilla 2'!DA11=1,'Planilla 2'!DA12,0)</f>
        <v>0</v>
      </c>
      <c r="DB13" s="4"/>
      <c r="DD13" s="4">
        <f>IF('Planilla 2'!DD11=1,'Planilla 2'!DD12,0)</f>
        <v>0</v>
      </c>
      <c r="DE13" s="4"/>
      <c r="DG13" s="4">
        <f>IF('Planilla 2'!DG11=1,'Planilla 2'!DG12,0)</f>
        <v>0</v>
      </c>
      <c r="DH13" s="4"/>
      <c r="DJ13" s="4">
        <f>IF('Planilla 2'!DJ11=1,'Planilla 2'!DJ12,0)</f>
        <v>0</v>
      </c>
      <c r="DK13" s="4"/>
      <c r="DM13" s="4">
        <f>IF('Planilla 2'!DM11=1,'Planilla 2'!DM12,0)</f>
        <v>0</v>
      </c>
      <c r="DN13" s="4"/>
      <c r="DP13" s="4">
        <f>IF('Planilla 2'!DP11=1,'Planilla 2'!DP12,0)</f>
        <v>0</v>
      </c>
      <c r="DQ13" s="4"/>
      <c r="DS13" s="4">
        <f>IF('Planilla 2'!DS11=1,'Planilla 2'!DS12,0)</f>
        <v>0</v>
      </c>
      <c r="DT13" s="4"/>
      <c r="DV13" s="4">
        <f>IF('Planilla 2'!DV11=1,'Planilla 2'!DV12,0)</f>
        <v>0</v>
      </c>
      <c r="DW13" s="4"/>
      <c r="DY13" s="4">
        <f>IF('Planilla 2'!DY11=1,'Planilla 2'!DY12,0)</f>
        <v>0</v>
      </c>
      <c r="DZ13" s="4"/>
      <c r="EB13" s="4">
        <f>IF('Planilla 2'!EB11=1,'Planilla 2'!EB12,0)</f>
        <v>0</v>
      </c>
      <c r="EC13" s="4"/>
      <c r="EE13" s="4">
        <f>IF('Planilla 2'!EE11=1,'Planilla 2'!EE12,0)</f>
        <v>0</v>
      </c>
      <c r="EF13" s="4"/>
      <c r="EH13" s="4">
        <f>IF('Planilla 2'!EH11=1,'Planilla 2'!EH12,0)</f>
        <v>0</v>
      </c>
      <c r="EI13" s="4"/>
      <c r="EK13" s="4">
        <f>IF('Planilla 2'!EK11=1,'Planilla 2'!EK12,0)</f>
        <v>0</v>
      </c>
      <c r="EL13" s="4"/>
      <c r="EN13" s="4">
        <f>IF('Planilla 2'!EN11=1,'Planilla 2'!EN12,0)</f>
        <v>0</v>
      </c>
      <c r="EO13" s="4"/>
      <c r="EQ13" s="4">
        <f>IF('Planilla 2'!EQ11=1,'Planilla 2'!EQ12,0)</f>
        <v>0</v>
      </c>
      <c r="ER13" s="4"/>
      <c r="ET13" s="4">
        <f>IF('Planilla 2'!ET11=1,'Planilla 2'!ET12,0)</f>
        <v>0</v>
      </c>
      <c r="EU13" s="4"/>
      <c r="EW13" s="4">
        <f>IF('Planilla 2'!EW11=1,'Planilla 2'!EW12,0)</f>
        <v>0</v>
      </c>
      <c r="EX13" s="4"/>
      <c r="EZ13" s="7">
        <f>SUM(C13:EY13)</f>
        <v>85</v>
      </c>
    </row>
    <row r="14" spans="1:156" ht="15.75" thickBot="1" x14ac:dyDescent="0.3">
      <c r="B14" s="7" t="s">
        <v>25</v>
      </c>
      <c r="C14" s="4">
        <f>IF('Planilla 2'!C11=1,'Planilla 2'!C13,0)</f>
        <v>3</v>
      </c>
      <c r="D14" s="4"/>
      <c r="F14" s="4">
        <f>IF('Planilla 2'!F11=1,'Planilla 2'!F13,0)</f>
        <v>2</v>
      </c>
      <c r="G14" s="4"/>
      <c r="I14" s="4">
        <f>IF('Planilla 2'!I11=1,'Planilla 2'!I13,0)</f>
        <v>5</v>
      </c>
      <c r="J14" s="4"/>
      <c r="L14" s="4">
        <f>IF('Planilla 2'!L11=1,'Planilla 2'!L13,0)</f>
        <v>0</v>
      </c>
      <c r="M14" s="4"/>
      <c r="O14" s="4">
        <f>IF('Planilla 2'!O11=1,'Planilla 2'!O13,0)</f>
        <v>0</v>
      </c>
      <c r="P14" s="4"/>
      <c r="R14" s="4">
        <f>IF('Planilla 2'!R11=1,'Planilla 2'!R13,0)</f>
        <v>0</v>
      </c>
      <c r="S14" s="4"/>
      <c r="U14" s="4">
        <f>IF('Planilla 2'!U11=1,'Planilla 2'!U13,0)</f>
        <v>0</v>
      </c>
      <c r="V14" s="4"/>
      <c r="X14" s="4">
        <f>IF('Planilla 2'!X11=1,'Planilla 2'!X13,0)</f>
        <v>0</v>
      </c>
      <c r="Y14" s="4"/>
      <c r="AA14" s="4">
        <f>IF('Planilla 2'!AA11=1,'Planilla 2'!AA13,0)</f>
        <v>0</v>
      </c>
      <c r="AB14" s="4"/>
      <c r="AD14" s="4">
        <f>IF('Planilla 2'!AD11=1,'Planilla 2'!AD13,0)</f>
        <v>0</v>
      </c>
      <c r="AE14" s="4"/>
      <c r="AG14" s="4">
        <f>IF('Planilla 2'!AG11=1,'Planilla 2'!AG13,0)</f>
        <v>0</v>
      </c>
      <c r="AH14" s="4"/>
      <c r="AJ14" s="4">
        <f>IF('Planilla 2'!AJ11=1,'Planilla 2'!AJ13,0)</f>
        <v>0</v>
      </c>
      <c r="AK14" s="4"/>
      <c r="AM14" s="4">
        <f>IF('Planilla 2'!AM11=1,'Planilla 2'!AM13,0)</f>
        <v>0</v>
      </c>
      <c r="AN14" s="4"/>
      <c r="AP14" s="4">
        <f>IF('Planilla 2'!AP11=1,'Planilla 2'!AP13,0)</f>
        <v>0</v>
      </c>
      <c r="AQ14" s="4"/>
      <c r="AS14" s="4">
        <f>IF('Planilla 2'!AS11=1,'Planilla 2'!AS13,0)</f>
        <v>0</v>
      </c>
      <c r="AT14" s="4"/>
      <c r="AV14" s="4">
        <f>IF('Planilla 2'!AV11=1,'Planilla 2'!AV13,0)</f>
        <v>0</v>
      </c>
      <c r="AW14" s="4"/>
      <c r="AY14" s="4">
        <f>IF('Planilla 2'!AY11=1,'Planilla 2'!AY13,0)</f>
        <v>0</v>
      </c>
      <c r="AZ14" s="4"/>
      <c r="BB14" s="4">
        <f>IF('Planilla 2'!BB11=1,'Planilla 2'!BB13,0)</f>
        <v>0</v>
      </c>
      <c r="BC14" s="4"/>
      <c r="BE14" s="4">
        <f>IF('Planilla 2'!BE11=1,'Planilla 2'!BE13,0)</f>
        <v>0</v>
      </c>
      <c r="BF14" s="4"/>
      <c r="BH14" s="4">
        <f>IF('Planilla 2'!BH11=1,'Planilla 2'!BH13,0)</f>
        <v>0</v>
      </c>
      <c r="BI14" s="4"/>
      <c r="BK14" s="4">
        <f>IF('Planilla 2'!BK11=1,'Planilla 2'!BK13,0)</f>
        <v>0</v>
      </c>
      <c r="BL14" s="4"/>
      <c r="BN14" s="4">
        <f>IF('Planilla 2'!BN11=1,'Planilla 2'!BN13,0)</f>
        <v>0</v>
      </c>
      <c r="BO14" s="4"/>
      <c r="BQ14" s="4">
        <f>IF('Planilla 2'!BQ11=1,'Planilla 2'!BQ13,0)</f>
        <v>0</v>
      </c>
      <c r="BR14" s="4"/>
      <c r="BT14" s="4">
        <f>IF('Planilla 2'!BT11=1,'Planilla 2'!BT13,0)</f>
        <v>0</v>
      </c>
      <c r="BU14" s="4"/>
      <c r="BW14" s="4">
        <f>IF('Planilla 2'!BW11=1,'Planilla 2'!BW13,0)</f>
        <v>0</v>
      </c>
      <c r="BX14" s="4"/>
      <c r="BZ14" s="4">
        <f>IF('Planilla 2'!BZ11=1,'Planilla 2'!BZ13,0)</f>
        <v>0</v>
      </c>
      <c r="CA14" s="4"/>
      <c r="CC14" s="4">
        <f>IF('Planilla 2'!CC11=1,'Planilla 2'!CC13,0)</f>
        <v>0</v>
      </c>
      <c r="CD14" s="4"/>
      <c r="CF14" s="4">
        <f>IF('Planilla 2'!CF11=1,'Planilla 2'!CF13,0)</f>
        <v>0</v>
      </c>
      <c r="CG14" s="4"/>
      <c r="CI14" s="4">
        <f>IF('Planilla 2'!CI11=1,'Planilla 2'!CI13,0)</f>
        <v>0</v>
      </c>
      <c r="CJ14" s="4"/>
      <c r="CL14" s="4">
        <f>IF('Planilla 2'!CL11=1,'Planilla 2'!CL13,0)</f>
        <v>0</v>
      </c>
      <c r="CM14" s="4"/>
      <c r="CO14" s="4">
        <f>IF('Planilla 2'!CO11=1,'Planilla 2'!CO13,0)</f>
        <v>0</v>
      </c>
      <c r="CP14" s="4"/>
      <c r="CR14" s="4">
        <f>IF('Planilla 2'!CR11=1,'Planilla 2'!CR13,0)</f>
        <v>0</v>
      </c>
      <c r="CS14" s="4"/>
      <c r="CU14" s="4">
        <f>IF('Planilla 2'!CU11=1,'Planilla 2'!CU13,0)</f>
        <v>0</v>
      </c>
      <c r="CV14" s="4"/>
      <c r="CX14" s="4">
        <f>IF('Planilla 2'!CX11=1,'Planilla 2'!CX13,0)</f>
        <v>0</v>
      </c>
      <c r="CY14" s="4"/>
      <c r="DA14" s="4">
        <f>IF('Planilla 2'!DA11=1,'Planilla 2'!DA13,0)</f>
        <v>0</v>
      </c>
      <c r="DB14" s="4"/>
      <c r="DD14" s="4">
        <f>IF('Planilla 2'!DD11=1,'Planilla 2'!DD13,0)</f>
        <v>0</v>
      </c>
      <c r="DE14" s="4"/>
      <c r="DG14" s="4">
        <f>IF('Planilla 2'!DG11=1,'Planilla 2'!DG13,0)</f>
        <v>0</v>
      </c>
      <c r="DH14" s="4"/>
      <c r="DJ14" s="4">
        <f>IF('Planilla 2'!DJ11=1,'Planilla 2'!DJ13,0)</f>
        <v>0</v>
      </c>
      <c r="DK14" s="4"/>
      <c r="DM14" s="4">
        <f>IF('Planilla 2'!DM11=1,'Planilla 2'!DM13,0)</f>
        <v>0</v>
      </c>
      <c r="DN14" s="4"/>
      <c r="DP14" s="4">
        <f>IF('Planilla 2'!DP11=1,'Planilla 2'!DP13,0)</f>
        <v>0</v>
      </c>
      <c r="DQ14" s="4"/>
      <c r="DS14" s="4">
        <f>IF('Planilla 2'!DS11=1,'Planilla 2'!DS13,0)</f>
        <v>0</v>
      </c>
      <c r="DT14" s="4"/>
      <c r="DV14" s="4">
        <f>IF('Planilla 2'!DV11=1,'Planilla 2'!DV13,0)</f>
        <v>0</v>
      </c>
      <c r="DW14" s="4"/>
      <c r="DY14" s="4">
        <f>IF('Planilla 2'!DY11=1,'Planilla 2'!DY13,0)</f>
        <v>0</v>
      </c>
      <c r="DZ14" s="4"/>
      <c r="EB14" s="4">
        <f>IF('Planilla 2'!EB11=1,'Planilla 2'!EB13,0)</f>
        <v>0</v>
      </c>
      <c r="EC14" s="4"/>
      <c r="EE14" s="4">
        <f>IF('Planilla 2'!EE11=1,'Planilla 2'!EE13,0)</f>
        <v>0</v>
      </c>
      <c r="EF14" s="4"/>
      <c r="EH14" s="4">
        <f>IF('Planilla 2'!EH11=1,'Planilla 2'!EH13,0)</f>
        <v>0</v>
      </c>
      <c r="EI14" s="4"/>
      <c r="EK14" s="4">
        <f>IF('Planilla 2'!EK11=1,'Planilla 2'!EK13,0)</f>
        <v>0</v>
      </c>
      <c r="EL14" s="4"/>
      <c r="EN14" s="4">
        <f>IF('Planilla 2'!EN11=1,'Planilla 2'!EN13,0)</f>
        <v>0</v>
      </c>
      <c r="EO14" s="4"/>
      <c r="EQ14" s="4">
        <f>IF('Planilla 2'!EQ11=1,'Planilla 2'!EQ13,0)</f>
        <v>0</v>
      </c>
      <c r="ER14" s="4"/>
      <c r="ET14" s="4">
        <f>IF('Planilla 2'!ET11=1,'Planilla 2'!ET13,0)</f>
        <v>0</v>
      </c>
      <c r="EU14" s="4"/>
      <c r="EW14" s="4">
        <f>IF('Planilla 2'!EW11=1,'Planilla 2'!EW13,0)</f>
        <v>0</v>
      </c>
      <c r="EX14" s="4"/>
      <c r="EZ14" s="7">
        <f t="shared" ref="EZ14:EZ17" si="0">SUM(C14:EY14)</f>
        <v>10</v>
      </c>
    </row>
    <row r="15" spans="1:156" ht="15.75" thickBot="1" x14ac:dyDescent="0.3">
      <c r="B15" s="7" t="s">
        <v>26</v>
      </c>
      <c r="C15" s="4">
        <f>IF('Planilla 2'!C11=1,'Planilla 2'!C14,0)</f>
        <v>0</v>
      </c>
      <c r="D15" s="4"/>
      <c r="F15" s="4">
        <f>IF('Planilla 2'!F11=1,'Planilla 2'!F14,0)</f>
        <v>1</v>
      </c>
      <c r="G15" s="4"/>
      <c r="I15" s="4">
        <f>IF('Planilla 2'!I11=1,'Planilla 2'!I14,0)</f>
        <v>0</v>
      </c>
      <c r="J15" s="4"/>
      <c r="L15" s="4">
        <f>IF('Planilla 2'!L11=1,'Planilla 2'!L14,0)</f>
        <v>0</v>
      </c>
      <c r="M15" s="4"/>
      <c r="O15" s="4">
        <f>IF('Planilla 2'!O11=1,'Planilla 2'!O14,0)</f>
        <v>0</v>
      </c>
      <c r="P15" s="4"/>
      <c r="R15" s="4">
        <f>IF('Planilla 2'!R11=1,'Planilla 2'!R14,0)</f>
        <v>0</v>
      </c>
      <c r="S15" s="4"/>
      <c r="U15" s="4">
        <f>IF('Planilla 2'!U11=1,'Planilla 2'!U14,0)</f>
        <v>0</v>
      </c>
      <c r="V15" s="4"/>
      <c r="X15" s="4">
        <f>IF('Planilla 2'!X11=1,'Planilla 2'!X14,0)</f>
        <v>0</v>
      </c>
      <c r="Y15" s="4"/>
      <c r="AA15" s="4">
        <f>IF('Planilla 2'!AA11=1,'Planilla 2'!AA14,0)</f>
        <v>0</v>
      </c>
      <c r="AB15" s="4"/>
      <c r="AD15" s="4">
        <f>IF('Planilla 2'!AD11=1,'Planilla 2'!AD14,0)</f>
        <v>0</v>
      </c>
      <c r="AE15" s="4"/>
      <c r="AG15" s="4">
        <f>IF('Planilla 2'!AG11=1,'Planilla 2'!AG14,0)</f>
        <v>0</v>
      </c>
      <c r="AH15" s="4"/>
      <c r="AJ15" s="4">
        <f>IF('Planilla 2'!AJ11=1,'Planilla 2'!AJ14,0)</f>
        <v>0</v>
      </c>
      <c r="AK15" s="4"/>
      <c r="AM15" s="4">
        <f>IF('Planilla 2'!AM11=1,'Planilla 2'!AM14,0)</f>
        <v>0</v>
      </c>
      <c r="AN15" s="4"/>
      <c r="AP15" s="4">
        <f>IF('Planilla 2'!AP11=1,'Planilla 2'!AP14,0)</f>
        <v>0</v>
      </c>
      <c r="AQ15" s="4"/>
      <c r="AS15" s="4">
        <f>IF('Planilla 2'!AS11=1,'Planilla 2'!AS14,0)</f>
        <v>0</v>
      </c>
      <c r="AT15" s="4"/>
      <c r="AV15" s="4">
        <f>IF('Planilla 2'!AV11=1,'Planilla 2'!AV14,0)</f>
        <v>0</v>
      </c>
      <c r="AW15" s="4"/>
      <c r="AY15" s="4">
        <f>IF('Planilla 2'!AY11=1,'Planilla 2'!AY14,0)</f>
        <v>0</v>
      </c>
      <c r="AZ15" s="4"/>
      <c r="BB15" s="4">
        <f>IF('Planilla 2'!BB11=1,'Planilla 2'!BB14,0)</f>
        <v>0</v>
      </c>
      <c r="BC15" s="4"/>
      <c r="BE15" s="4">
        <f>IF('Planilla 2'!BE11=1,'Planilla 2'!BE14,0)</f>
        <v>0</v>
      </c>
      <c r="BF15" s="4"/>
      <c r="BH15" s="4">
        <f>IF('Planilla 2'!BH11=1,'Planilla 2'!BH14,0)</f>
        <v>0</v>
      </c>
      <c r="BI15" s="4"/>
      <c r="BK15" s="4">
        <f>IF('Planilla 2'!BK11=1,'Planilla 2'!BK14,0)</f>
        <v>0</v>
      </c>
      <c r="BL15" s="4"/>
      <c r="BN15" s="4">
        <f>IF('Planilla 2'!BN11=1,'Planilla 2'!BN14,0)</f>
        <v>0</v>
      </c>
      <c r="BO15" s="4"/>
      <c r="BQ15" s="4">
        <f>IF('Planilla 2'!BQ11=1,'Planilla 2'!BQ14,0)</f>
        <v>0</v>
      </c>
      <c r="BR15" s="4"/>
      <c r="BT15" s="4">
        <f>IF('Planilla 2'!BT11=1,'Planilla 2'!BT14,0)</f>
        <v>0</v>
      </c>
      <c r="BU15" s="4"/>
      <c r="BW15" s="4">
        <f>IF('Planilla 2'!BW11=1,'Planilla 2'!BW14,0)</f>
        <v>0</v>
      </c>
      <c r="BX15" s="4"/>
      <c r="BZ15" s="4">
        <f>IF('Planilla 2'!BZ11=1,'Planilla 2'!BZ14,0)</f>
        <v>0</v>
      </c>
      <c r="CA15" s="4"/>
      <c r="CC15" s="4">
        <f>IF('Planilla 2'!CC11=1,'Planilla 2'!CC14,0)</f>
        <v>0</v>
      </c>
      <c r="CD15" s="4"/>
      <c r="CF15" s="4">
        <f>IF('Planilla 2'!CF11=1,'Planilla 2'!CF14,0)</f>
        <v>0</v>
      </c>
      <c r="CG15" s="4"/>
      <c r="CI15" s="4">
        <f>IF('Planilla 2'!CI11=1,'Planilla 2'!CI14,0)</f>
        <v>0</v>
      </c>
      <c r="CJ15" s="4"/>
      <c r="CL15" s="4">
        <f>IF('Planilla 2'!CL11=1,'Planilla 2'!CL14,0)</f>
        <v>0</v>
      </c>
      <c r="CM15" s="4"/>
      <c r="CO15" s="4">
        <f>IF('Planilla 2'!CO11=1,'Planilla 2'!CO14,0)</f>
        <v>0</v>
      </c>
      <c r="CP15" s="4"/>
      <c r="CR15" s="4">
        <f>IF('Planilla 2'!CR11=1,'Planilla 2'!CR14,0)</f>
        <v>0</v>
      </c>
      <c r="CS15" s="4"/>
      <c r="CU15" s="4">
        <f>IF('Planilla 2'!CU11=1,'Planilla 2'!CU14,0)</f>
        <v>0</v>
      </c>
      <c r="CV15" s="4"/>
      <c r="CX15" s="4">
        <f>IF('Planilla 2'!CX11=1,'Planilla 2'!CX14,0)</f>
        <v>0</v>
      </c>
      <c r="CY15" s="4"/>
      <c r="DA15" s="4">
        <f>IF('Planilla 2'!DA11=1,'Planilla 2'!DA14,0)</f>
        <v>0</v>
      </c>
      <c r="DB15" s="4"/>
      <c r="DD15" s="4">
        <f>IF('Planilla 2'!DD11=1,'Planilla 2'!DD14,0)</f>
        <v>0</v>
      </c>
      <c r="DE15" s="4"/>
      <c r="DG15" s="4">
        <f>IF('Planilla 2'!DG11=1,'Planilla 2'!DG14,0)</f>
        <v>0</v>
      </c>
      <c r="DH15" s="4"/>
      <c r="DJ15" s="4">
        <f>IF('Planilla 2'!DJ11=1,'Planilla 2'!DJ14,0)</f>
        <v>0</v>
      </c>
      <c r="DK15" s="4"/>
      <c r="DM15" s="4">
        <f>IF('Planilla 2'!DM11=1,'Planilla 2'!DM14,0)</f>
        <v>0</v>
      </c>
      <c r="DN15" s="4"/>
      <c r="DP15" s="4">
        <f>IF('Planilla 2'!DP11=1,'Planilla 2'!DP14,0)</f>
        <v>0</v>
      </c>
      <c r="DQ15" s="4"/>
      <c r="DS15" s="4">
        <f>IF('Planilla 2'!DS11=1,'Planilla 2'!DS14,0)</f>
        <v>0</v>
      </c>
      <c r="DT15" s="4"/>
      <c r="DV15" s="4">
        <f>IF('Planilla 2'!DV11=1,'Planilla 2'!DV14,0)</f>
        <v>0</v>
      </c>
      <c r="DW15" s="4"/>
      <c r="DY15" s="4">
        <f>IF('Planilla 2'!DY11=1,'Planilla 2'!DY14,0)</f>
        <v>0</v>
      </c>
      <c r="DZ15" s="4"/>
      <c r="EB15" s="4">
        <f>IF('Planilla 2'!EB11=1,'Planilla 2'!EB14,0)</f>
        <v>0</v>
      </c>
      <c r="EC15" s="4"/>
      <c r="EE15" s="4">
        <f>IF('Planilla 2'!EE11=1,'Planilla 2'!EE14,0)</f>
        <v>0</v>
      </c>
      <c r="EF15" s="4"/>
      <c r="EH15" s="4">
        <f>IF('Planilla 2'!EH11=1,'Planilla 2'!EH14,0)</f>
        <v>0</v>
      </c>
      <c r="EI15" s="4"/>
      <c r="EK15" s="4">
        <f>IF('Planilla 2'!EK11=1,'Planilla 2'!EK14,0)</f>
        <v>0</v>
      </c>
      <c r="EL15" s="4"/>
      <c r="EN15" s="4">
        <f>IF('Planilla 2'!EN11=1,'Planilla 2'!EN14,0)</f>
        <v>0</v>
      </c>
      <c r="EO15" s="4"/>
      <c r="EQ15" s="4">
        <f>IF('Planilla 2'!EQ11=1,'Planilla 2'!EQ14,0)</f>
        <v>0</v>
      </c>
      <c r="ER15" s="4"/>
      <c r="ET15" s="4">
        <f>IF('Planilla 2'!ET11=1,'Planilla 2'!ET14,0)</f>
        <v>0</v>
      </c>
      <c r="EU15" s="4"/>
      <c r="EW15" s="4">
        <f>IF('Planilla 2'!EW11=1,'Planilla 2'!EW14,0)</f>
        <v>0</v>
      </c>
      <c r="EX15" s="4"/>
      <c r="EZ15" s="7">
        <f t="shared" si="0"/>
        <v>1</v>
      </c>
    </row>
    <row r="16" spans="1:156" ht="15.75" thickBot="1" x14ac:dyDescent="0.3">
      <c r="B16" s="7" t="s">
        <v>27</v>
      </c>
      <c r="C16" s="4">
        <f>IF('Planilla 2'!C11=1,'Planilla 2'!C15,0)</f>
        <v>0</v>
      </c>
      <c r="D16" s="4"/>
      <c r="F16" s="4">
        <f>IF('Planilla 2'!F11=1,'Planilla 2'!F15,0)</f>
        <v>0</v>
      </c>
      <c r="G16" s="4"/>
      <c r="I16" s="4">
        <f>IF('Planilla 2'!I11=1,'Planilla 2'!I15,0)</f>
        <v>1</v>
      </c>
      <c r="J16" s="4"/>
      <c r="L16" s="4">
        <f>IF('Planilla 2'!L11=1,'Planilla 2'!L15,0)</f>
        <v>1</v>
      </c>
      <c r="M16" s="4"/>
      <c r="O16" s="4">
        <f>IF('Planilla 2'!O11=1,'Planilla 2'!O15,0)</f>
        <v>0</v>
      </c>
      <c r="P16" s="4"/>
      <c r="R16" s="4">
        <f>IF('Planilla 2'!R11=1,'Planilla 2'!R15,0)</f>
        <v>0</v>
      </c>
      <c r="S16" s="4"/>
      <c r="U16" s="4">
        <f>IF('Planilla 2'!U11=1,'Planilla 2'!U15,0)</f>
        <v>0</v>
      </c>
      <c r="V16" s="4"/>
      <c r="X16" s="4">
        <f>IF('Planilla 2'!X11=1,'Planilla 2'!X15,0)</f>
        <v>0</v>
      </c>
      <c r="Y16" s="4"/>
      <c r="AA16" s="4">
        <f>IF('Planilla 2'!AA11=1,'Planilla 2'!AA15,0)</f>
        <v>0</v>
      </c>
      <c r="AB16" s="4"/>
      <c r="AD16" s="4">
        <f>IF('Planilla 2'!AD11=1,'Planilla 2'!AD15,0)</f>
        <v>0</v>
      </c>
      <c r="AE16" s="4"/>
      <c r="AG16" s="4">
        <f>IF('Planilla 2'!AG11=1,'Planilla 2'!AG15,0)</f>
        <v>0</v>
      </c>
      <c r="AH16" s="4"/>
      <c r="AJ16" s="4">
        <f>IF('Planilla 2'!AJ11=1,'Planilla 2'!AJ15,0)</f>
        <v>0</v>
      </c>
      <c r="AK16" s="4"/>
      <c r="AM16" s="4">
        <f>IF('Planilla 2'!AM11=1,'Planilla 2'!AM15,0)</f>
        <v>0</v>
      </c>
      <c r="AN16" s="4"/>
      <c r="AP16" s="4">
        <f>IF('Planilla 2'!AP11=1,'Planilla 2'!AP15,0)</f>
        <v>0</v>
      </c>
      <c r="AQ16" s="4"/>
      <c r="AS16" s="4">
        <f>IF('Planilla 2'!AS11=1,'Planilla 2'!AS15,0)</f>
        <v>0</v>
      </c>
      <c r="AT16" s="4"/>
      <c r="AV16" s="4">
        <f>IF('Planilla 2'!AV11=1,'Planilla 2'!AV15,0)</f>
        <v>0</v>
      </c>
      <c r="AW16" s="4"/>
      <c r="AY16" s="4">
        <f>IF('Planilla 2'!AY11=1,'Planilla 2'!AY15,0)</f>
        <v>0</v>
      </c>
      <c r="AZ16" s="4"/>
      <c r="BB16" s="4">
        <f>IF('Planilla 2'!BB11=1,'Planilla 2'!BB15,0)</f>
        <v>0</v>
      </c>
      <c r="BC16" s="4"/>
      <c r="BE16" s="4">
        <f>IF('Planilla 2'!BE11=1,'Planilla 2'!BE15,0)</f>
        <v>0</v>
      </c>
      <c r="BF16" s="4"/>
      <c r="BH16" s="4">
        <f>IF('Planilla 2'!BH11=1,'Planilla 2'!BH15,0)</f>
        <v>0</v>
      </c>
      <c r="BI16" s="4"/>
      <c r="BK16" s="4">
        <f>IF('Planilla 2'!BK11=1,'Planilla 2'!BK15,0)</f>
        <v>0</v>
      </c>
      <c r="BL16" s="4"/>
      <c r="BN16" s="4">
        <f>IF('Planilla 2'!BN11=1,'Planilla 2'!BN15,0)</f>
        <v>0</v>
      </c>
      <c r="BO16" s="4"/>
      <c r="BQ16" s="4">
        <f>IF('Planilla 2'!BQ11=1,'Planilla 2'!BQ15,0)</f>
        <v>0</v>
      </c>
      <c r="BR16" s="4"/>
      <c r="BT16" s="4">
        <f>IF('Planilla 2'!BT11=1,'Planilla 2'!BT15,0)</f>
        <v>0</v>
      </c>
      <c r="BU16" s="4"/>
      <c r="BW16" s="4">
        <f>IF('Planilla 2'!BW11=1,'Planilla 2'!BW15,0)</f>
        <v>0</v>
      </c>
      <c r="BX16" s="4"/>
      <c r="BZ16" s="4">
        <f>IF('Planilla 2'!BZ11=1,'Planilla 2'!BZ15,0)</f>
        <v>0</v>
      </c>
      <c r="CA16" s="4"/>
      <c r="CC16" s="4">
        <f>IF('Planilla 2'!CC11=1,'Planilla 2'!CC15,0)</f>
        <v>0</v>
      </c>
      <c r="CD16" s="4"/>
      <c r="CF16" s="4">
        <f>IF('Planilla 2'!CF11=1,'Planilla 2'!CF15,0)</f>
        <v>0</v>
      </c>
      <c r="CG16" s="4"/>
      <c r="CI16" s="4">
        <f>IF('Planilla 2'!CI11=1,'Planilla 2'!CI15,0)</f>
        <v>0</v>
      </c>
      <c r="CJ16" s="4"/>
      <c r="CL16" s="4">
        <f>IF('Planilla 2'!CL11=1,'Planilla 2'!CL15,0)</f>
        <v>0</v>
      </c>
      <c r="CM16" s="4"/>
      <c r="CO16" s="4">
        <f>IF('Planilla 2'!CO11=1,'Planilla 2'!CO15,0)</f>
        <v>0</v>
      </c>
      <c r="CP16" s="4"/>
      <c r="CR16" s="4">
        <f>IF('Planilla 2'!CR11=1,'Planilla 2'!CR15,0)</f>
        <v>0</v>
      </c>
      <c r="CS16" s="4"/>
      <c r="CU16" s="4">
        <f>IF('Planilla 2'!CU11=1,'Planilla 2'!CU15,0)</f>
        <v>0</v>
      </c>
      <c r="CV16" s="4"/>
      <c r="CX16" s="4">
        <f>IF('Planilla 2'!CX11=1,'Planilla 2'!CX15,0)</f>
        <v>0</v>
      </c>
      <c r="CY16" s="4"/>
      <c r="DA16" s="4">
        <f>IF('Planilla 2'!DA11=1,'Planilla 2'!DA15,0)</f>
        <v>0</v>
      </c>
      <c r="DB16" s="4"/>
      <c r="DD16" s="4">
        <f>IF('Planilla 2'!DD11=1,'Planilla 2'!DD15,0)</f>
        <v>0</v>
      </c>
      <c r="DE16" s="4"/>
      <c r="DG16" s="4">
        <f>IF('Planilla 2'!DG11=1,'Planilla 2'!DG15,0)</f>
        <v>0</v>
      </c>
      <c r="DH16" s="4"/>
      <c r="DJ16" s="4">
        <f>IF('Planilla 2'!DJ11=1,'Planilla 2'!DJ15,0)</f>
        <v>0</v>
      </c>
      <c r="DK16" s="4"/>
      <c r="DM16" s="4">
        <f>IF('Planilla 2'!DM11=1,'Planilla 2'!DM15,0)</f>
        <v>0</v>
      </c>
      <c r="DN16" s="4"/>
      <c r="DP16" s="4">
        <f>IF('Planilla 2'!DP11=1,'Planilla 2'!DP15,0)</f>
        <v>0</v>
      </c>
      <c r="DQ16" s="4"/>
      <c r="DS16" s="4">
        <f>IF('Planilla 2'!DS11=1,'Planilla 2'!DS15,0)</f>
        <v>0</v>
      </c>
      <c r="DT16" s="4"/>
      <c r="DV16" s="4">
        <f>IF('Planilla 2'!DV11=1,'Planilla 2'!DV15,0)</f>
        <v>0</v>
      </c>
      <c r="DW16" s="4"/>
      <c r="DY16" s="4">
        <f>IF('Planilla 2'!DY11=1,'Planilla 2'!DY15,0)</f>
        <v>0</v>
      </c>
      <c r="DZ16" s="4"/>
      <c r="EB16" s="4">
        <f>IF('Planilla 2'!EB11=1,'Planilla 2'!EB15,0)</f>
        <v>0</v>
      </c>
      <c r="EC16" s="4"/>
      <c r="EE16" s="4">
        <f>IF('Planilla 2'!EE11=1,'Planilla 2'!EE15,0)</f>
        <v>0</v>
      </c>
      <c r="EF16" s="4"/>
      <c r="EH16" s="4">
        <f>IF('Planilla 2'!EH11=1,'Planilla 2'!EH15,0)</f>
        <v>0</v>
      </c>
      <c r="EI16" s="4"/>
      <c r="EK16" s="4">
        <f>IF('Planilla 2'!EK11=1,'Planilla 2'!EK15,0)</f>
        <v>0</v>
      </c>
      <c r="EL16" s="4"/>
      <c r="EN16" s="4">
        <f>IF('Planilla 2'!EN11=1,'Planilla 2'!EN15,0)</f>
        <v>0</v>
      </c>
      <c r="EO16" s="4"/>
      <c r="EQ16" s="4">
        <f>IF('Planilla 2'!EQ11=1,'Planilla 2'!EQ15,0)</f>
        <v>0</v>
      </c>
      <c r="ER16" s="4"/>
      <c r="ET16" s="4">
        <f>IF('Planilla 2'!ET11=1,'Planilla 2'!ET15,0)</f>
        <v>0</v>
      </c>
      <c r="EU16" s="4"/>
      <c r="EW16" s="4">
        <f>IF('Planilla 2'!EW11=1,'Planilla 2'!EW15,0)</f>
        <v>0</v>
      </c>
      <c r="EX16" s="4"/>
      <c r="EZ16" s="7">
        <f t="shared" si="0"/>
        <v>2</v>
      </c>
    </row>
    <row r="17" spans="2:156" ht="15.75" thickBot="1" x14ac:dyDescent="0.3">
      <c r="B17" s="7" t="s">
        <v>18</v>
      </c>
      <c r="C17" s="4">
        <f>IF('Planilla 2'!C11=1,'Planilla 2'!C16,0)</f>
        <v>0</v>
      </c>
      <c r="D17" s="5"/>
      <c r="F17" s="4">
        <f>IF('Planilla 2'!F11=1,'Planilla 2'!F16,0)</f>
        <v>0</v>
      </c>
      <c r="G17" s="5"/>
      <c r="I17" s="4">
        <f>IF('Planilla 2'!I11=1,'Planilla 2'!I16,0)</f>
        <v>0</v>
      </c>
      <c r="J17" s="5"/>
      <c r="L17" s="4">
        <f>IF('Planilla 2'!L11=1,'Planilla 2'!L16,0)</f>
        <v>0</v>
      </c>
      <c r="M17" s="5"/>
      <c r="O17" s="4">
        <f>IF('Planilla 2'!O11=1,'Planilla 2'!O16,0)</f>
        <v>0</v>
      </c>
      <c r="P17" s="5"/>
      <c r="R17" s="4">
        <f>IF('Planilla 2'!R11=1,'Planilla 2'!R16,0)</f>
        <v>0</v>
      </c>
      <c r="S17" s="5"/>
      <c r="U17" s="4">
        <f>IF('Planilla 2'!U11=1,'Planilla 2'!U16,0)</f>
        <v>0</v>
      </c>
      <c r="V17" s="5"/>
      <c r="X17" s="4">
        <f>IF('Planilla 2'!X11=1,'Planilla 2'!X16,0)</f>
        <v>0</v>
      </c>
      <c r="Y17" s="5"/>
      <c r="AA17" s="4">
        <f>IF('Planilla 2'!AA11=1,'Planilla 2'!AA16,0)</f>
        <v>0</v>
      </c>
      <c r="AB17" s="5"/>
      <c r="AD17" s="4">
        <f>IF('Planilla 2'!AD11=1,'Planilla 2'!AD16,0)</f>
        <v>0</v>
      </c>
      <c r="AE17" s="5"/>
      <c r="AG17" s="4">
        <f>IF('Planilla 2'!AG11=1,'Planilla 2'!AG16,0)</f>
        <v>0</v>
      </c>
      <c r="AH17" s="5"/>
      <c r="AJ17" s="4">
        <f>IF('Planilla 2'!AJ11=1,'Planilla 2'!AJ16,0)</f>
        <v>0</v>
      </c>
      <c r="AK17" s="5"/>
      <c r="AM17" s="4">
        <f>IF('Planilla 2'!AM11=1,'Planilla 2'!AM16,0)</f>
        <v>0</v>
      </c>
      <c r="AN17" s="5"/>
      <c r="AP17" s="4">
        <f>IF('Planilla 2'!AP11=1,'Planilla 2'!AP16,0)</f>
        <v>0</v>
      </c>
      <c r="AQ17" s="5"/>
      <c r="AS17" s="4">
        <f>IF('Planilla 2'!AS11=1,'Planilla 2'!AS16,0)</f>
        <v>0</v>
      </c>
      <c r="AT17" s="5"/>
      <c r="AV17" s="4">
        <f>IF('Planilla 2'!AV11=1,'Planilla 2'!AV16,0)</f>
        <v>0</v>
      </c>
      <c r="AW17" s="5"/>
      <c r="AY17" s="4">
        <f>IF('Planilla 2'!AY11=1,'Planilla 2'!AY16,0)</f>
        <v>0</v>
      </c>
      <c r="AZ17" s="5"/>
      <c r="BB17" s="4">
        <f>IF('Planilla 2'!BB11=1,'Planilla 2'!BB16,0)</f>
        <v>0</v>
      </c>
      <c r="BC17" s="5"/>
      <c r="BE17" s="4">
        <f>IF('Planilla 2'!BE11=1,'Planilla 2'!BE16,0)</f>
        <v>0</v>
      </c>
      <c r="BF17" s="5"/>
      <c r="BH17" s="4">
        <f>IF('Planilla 2'!BH11=1,'Planilla 2'!BH16,0)</f>
        <v>0</v>
      </c>
      <c r="BI17" s="5"/>
      <c r="BK17" s="4">
        <f>IF('Planilla 2'!BK11=1,'Planilla 2'!BK16,0)</f>
        <v>0</v>
      </c>
      <c r="BL17" s="5"/>
      <c r="BN17" s="4">
        <f>IF('Planilla 2'!BN11=1,'Planilla 2'!BN16,0)</f>
        <v>0</v>
      </c>
      <c r="BO17" s="5"/>
      <c r="BQ17" s="4">
        <f>IF('Planilla 2'!BQ11=1,'Planilla 2'!BQ16,0)</f>
        <v>0</v>
      </c>
      <c r="BR17" s="5"/>
      <c r="BT17" s="4">
        <f>IF('Planilla 2'!BT11=1,'Planilla 2'!BT16,0)</f>
        <v>0</v>
      </c>
      <c r="BU17" s="5"/>
      <c r="BW17" s="4">
        <f>IF('Planilla 2'!BW11=1,'Planilla 2'!BW16,0)</f>
        <v>0</v>
      </c>
      <c r="BX17" s="5"/>
      <c r="BZ17" s="4">
        <f>IF('Planilla 2'!BZ11=1,'Planilla 2'!BZ16,0)</f>
        <v>0</v>
      </c>
      <c r="CA17" s="5"/>
      <c r="CC17" s="4">
        <f>IF('Planilla 2'!CC11=1,'Planilla 2'!CC16,0)</f>
        <v>0</v>
      </c>
      <c r="CD17" s="5"/>
      <c r="CF17" s="4">
        <f>IF('Planilla 2'!CF11=1,'Planilla 2'!CF16,0)</f>
        <v>0</v>
      </c>
      <c r="CG17" s="5"/>
      <c r="CI17" s="4">
        <f>IF('Planilla 2'!CI11=1,'Planilla 2'!CI16,0)</f>
        <v>0</v>
      </c>
      <c r="CJ17" s="5"/>
      <c r="CL17" s="4">
        <f>IF('Planilla 2'!CL11=1,'Planilla 2'!CL16,0)</f>
        <v>0</v>
      </c>
      <c r="CM17" s="5"/>
      <c r="CO17" s="4">
        <f>IF('Planilla 2'!CO11=1,'Planilla 2'!CO16,0)</f>
        <v>0</v>
      </c>
      <c r="CP17" s="5"/>
      <c r="CR17" s="4">
        <f>IF('Planilla 2'!CR11=1,'Planilla 2'!CR16,0)</f>
        <v>0</v>
      </c>
      <c r="CS17" s="5"/>
      <c r="CU17" s="4">
        <f>IF('Planilla 2'!CU11=1,'Planilla 2'!CU16,0)</f>
        <v>0</v>
      </c>
      <c r="CV17" s="5"/>
      <c r="CX17" s="4">
        <f>IF('Planilla 2'!CX11=1,'Planilla 2'!CX16,0)</f>
        <v>0</v>
      </c>
      <c r="CY17" s="5"/>
      <c r="DA17" s="4">
        <f>IF('Planilla 2'!DA11=1,'Planilla 2'!DA16,0)</f>
        <v>0</v>
      </c>
      <c r="DB17" s="5"/>
      <c r="DD17" s="4">
        <f>IF('Planilla 2'!DD11=1,'Planilla 2'!DD16,0)</f>
        <v>0</v>
      </c>
      <c r="DE17" s="5"/>
      <c r="DG17" s="4">
        <f>IF('Planilla 2'!DG11=1,'Planilla 2'!DG16,0)</f>
        <v>0</v>
      </c>
      <c r="DH17" s="5"/>
      <c r="DJ17" s="4">
        <f>IF('Planilla 2'!DJ11=1,'Planilla 2'!DJ16,0)</f>
        <v>0</v>
      </c>
      <c r="DK17" s="5"/>
      <c r="DM17" s="4">
        <f>IF('Planilla 2'!DM11=1,'Planilla 2'!DM16,0)</f>
        <v>0</v>
      </c>
      <c r="DN17" s="5"/>
      <c r="DP17" s="4">
        <f>IF('Planilla 2'!DP11=1,'Planilla 2'!DP16,0)</f>
        <v>0</v>
      </c>
      <c r="DQ17" s="5"/>
      <c r="DS17" s="4">
        <f>IF('Planilla 2'!DS11=1,'Planilla 2'!DS16,0)</f>
        <v>0</v>
      </c>
      <c r="DT17" s="5"/>
      <c r="DV17" s="4">
        <f>IF('Planilla 2'!DV11=1,'Planilla 2'!DV16,0)</f>
        <v>0</v>
      </c>
      <c r="DW17" s="5"/>
      <c r="DY17" s="4">
        <f>IF('Planilla 2'!DY11=1,'Planilla 2'!DY16,0)</f>
        <v>0</v>
      </c>
      <c r="DZ17" s="5"/>
      <c r="EB17" s="4">
        <f>IF('Planilla 2'!EB11=1,'Planilla 2'!EB16,0)</f>
        <v>0</v>
      </c>
      <c r="EC17" s="5"/>
      <c r="EE17" s="4">
        <f>IF('Planilla 2'!EE11=1,'Planilla 2'!EE16,0)</f>
        <v>0</v>
      </c>
      <c r="EF17" s="5"/>
      <c r="EH17" s="4">
        <f>IF('Planilla 2'!EH11=1,'Planilla 2'!EH16,0)</f>
        <v>0</v>
      </c>
      <c r="EI17" s="5"/>
      <c r="EK17" s="4">
        <f>IF('Planilla 2'!EK11=1,'Planilla 2'!EK16,0)</f>
        <v>0</v>
      </c>
      <c r="EL17" s="5"/>
      <c r="EN17" s="4">
        <f>IF('Planilla 2'!EN11=1,'Planilla 2'!EN16,0)</f>
        <v>0</v>
      </c>
      <c r="EO17" s="5"/>
      <c r="EQ17" s="4">
        <f>IF('Planilla 2'!EQ11=1,'Planilla 2'!EQ16,0)</f>
        <v>0</v>
      </c>
      <c r="ER17" s="5"/>
      <c r="ET17" s="4">
        <f>IF('Planilla 2'!ET11=1,'Planilla 2'!ET16,0)</f>
        <v>0</v>
      </c>
      <c r="EU17" s="5"/>
      <c r="EW17" s="4">
        <f>IF('Planilla 2'!EW11=1,'Planilla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2'!C18=1,'Planilla 2'!C19,0)</f>
        <v>0</v>
      </c>
      <c r="D20" s="4"/>
      <c r="F20" s="4">
        <f>IF('Planilla 2'!F18=1,'Planilla 2'!F19,0)</f>
        <v>0</v>
      </c>
      <c r="G20" s="4"/>
      <c r="I20" s="4">
        <f>IF('Planilla 2'!I18=1,'Planilla 2'!I19,0)</f>
        <v>0</v>
      </c>
      <c r="J20" s="4"/>
      <c r="L20" s="4">
        <f>IF('Planilla 2'!L18=1,'Planilla 2'!L19,0)</f>
        <v>0</v>
      </c>
      <c r="M20" s="4"/>
      <c r="O20" s="4">
        <f>IF('Planilla 2'!O18=1,'Planilla 2'!O19,0)</f>
        <v>0</v>
      </c>
      <c r="P20" s="4"/>
      <c r="R20" s="4">
        <f>IF('Planilla 2'!R18=1,'Planilla 2'!R19,0)</f>
        <v>0</v>
      </c>
      <c r="S20" s="4"/>
      <c r="U20" s="4">
        <f>IF('Planilla 2'!U18=1,'Planilla 2'!U19,0)</f>
        <v>0</v>
      </c>
      <c r="V20" s="4"/>
      <c r="X20" s="4">
        <f>IF('Planilla 2'!X18=1,'Planilla 2'!X19,0)</f>
        <v>0</v>
      </c>
      <c r="Y20" s="4"/>
      <c r="AA20" s="4">
        <f>IF('Planilla 2'!AA18=1,'Planilla 2'!AA19,0)</f>
        <v>0</v>
      </c>
      <c r="AB20" s="4"/>
      <c r="AD20" s="4">
        <f>IF('Planilla 2'!AD18=1,'Planilla 2'!AD19,0)</f>
        <v>0</v>
      </c>
      <c r="AE20" s="4"/>
      <c r="AG20" s="4">
        <f>IF('Planilla 2'!AG18=1,'Planilla 2'!AG19,0)</f>
        <v>0</v>
      </c>
      <c r="AH20" s="4"/>
      <c r="AJ20" s="4">
        <f>IF('Planilla 2'!AJ18=1,'Planilla 2'!AJ19,0)</f>
        <v>0</v>
      </c>
      <c r="AK20" s="4"/>
      <c r="AM20" s="4">
        <f>IF('Planilla 2'!AM18=1,'Planilla 2'!AM19,0)</f>
        <v>0</v>
      </c>
      <c r="AN20" s="4"/>
      <c r="AP20" s="4">
        <f>IF('Planilla 2'!AP18=1,'Planilla 2'!AP19,0)</f>
        <v>0</v>
      </c>
      <c r="AQ20" s="4"/>
      <c r="AS20" s="4">
        <f>IF('Planilla 2'!AS18=1,'Planilla 2'!AS19,0)</f>
        <v>0</v>
      </c>
      <c r="AT20" s="4"/>
      <c r="AV20" s="4">
        <f>IF('Planilla 2'!AV18=1,'Planilla 2'!AV19,0)</f>
        <v>0</v>
      </c>
      <c r="AW20" s="4"/>
      <c r="AY20" s="4">
        <f>IF('Planilla 2'!AY18=1,'Planilla 2'!AY19,0)</f>
        <v>0</v>
      </c>
      <c r="AZ20" s="4"/>
      <c r="BB20" s="4">
        <f>IF('Planilla 2'!BB18=1,'Planilla 2'!BB19,0)</f>
        <v>0</v>
      </c>
      <c r="BC20" s="4"/>
      <c r="BE20" s="4">
        <f>IF('Planilla 2'!BE18=1,'Planilla 2'!BE19,0)</f>
        <v>0</v>
      </c>
      <c r="BF20" s="4"/>
      <c r="BH20" s="4">
        <f>IF('Planilla 2'!BH18=1,'Planilla 2'!BH19,0)</f>
        <v>0</v>
      </c>
      <c r="BI20" s="4"/>
      <c r="BK20" s="4">
        <f>IF('Planilla 2'!BK18=1,'Planilla 2'!BK19,0)</f>
        <v>0</v>
      </c>
      <c r="BL20" s="4"/>
      <c r="BN20" s="4">
        <f>IF('Planilla 2'!BN18=1,'Planilla 2'!BN19,0)</f>
        <v>0</v>
      </c>
      <c r="BO20" s="4"/>
      <c r="BQ20" s="4">
        <f>IF('Planilla 2'!BQ18=1,'Planilla 2'!BQ19,0)</f>
        <v>0</v>
      </c>
      <c r="BR20" s="4"/>
      <c r="BT20" s="4">
        <f>IF('Planilla 2'!BT18=1,'Planilla 2'!BT19,0)</f>
        <v>0</v>
      </c>
      <c r="BU20" s="4"/>
      <c r="BW20" s="4">
        <f>IF('Planilla 2'!BW18=1,'Planilla 2'!BW19,0)</f>
        <v>0</v>
      </c>
      <c r="BX20" s="4"/>
      <c r="BZ20" s="4">
        <f>IF('Planilla 2'!BZ18=1,'Planilla 2'!BZ19,0)</f>
        <v>0</v>
      </c>
      <c r="CA20" s="4"/>
      <c r="CC20" s="4">
        <f>IF('Planilla 2'!CC18=1,'Planilla 2'!CC19,0)</f>
        <v>0</v>
      </c>
      <c r="CD20" s="4"/>
      <c r="CF20" s="4">
        <f>IF('Planilla 2'!CF18=1,'Planilla 2'!CF19,0)</f>
        <v>0</v>
      </c>
      <c r="CG20" s="4"/>
      <c r="CI20" s="4">
        <f>IF('Planilla 2'!CI18=1,'Planilla 2'!CI19,0)</f>
        <v>0</v>
      </c>
      <c r="CJ20" s="4"/>
      <c r="CL20" s="4">
        <f>IF('Planilla 2'!CL18=1,'Planilla 2'!CL19,0)</f>
        <v>0</v>
      </c>
      <c r="CM20" s="4"/>
      <c r="CO20" s="4">
        <f>IF('Planilla 2'!CO18=1,'Planilla 2'!CO19,0)</f>
        <v>0</v>
      </c>
      <c r="CP20" s="4"/>
      <c r="CR20" s="4">
        <f>IF('Planilla 2'!CR18=1,'Planilla 2'!CR19,0)</f>
        <v>0</v>
      </c>
      <c r="CS20" s="4"/>
      <c r="CU20" s="4">
        <f>IF('Planilla 2'!CU18=1,'Planilla 2'!CU19,0)</f>
        <v>0</v>
      </c>
      <c r="CV20" s="4"/>
      <c r="CX20" s="4">
        <f>IF('Planilla 2'!CX18=1,'Planilla 2'!CX19,0)</f>
        <v>0</v>
      </c>
      <c r="CY20" s="4"/>
      <c r="DA20" s="4">
        <f>IF('Planilla 2'!DA18=1,'Planilla 2'!DA19,0)</f>
        <v>0</v>
      </c>
      <c r="DB20" s="4"/>
      <c r="DD20" s="4">
        <f>IF('Planilla 2'!DD18=1,'Planilla 2'!DD19,0)</f>
        <v>0</v>
      </c>
      <c r="DE20" s="4"/>
      <c r="DG20" s="4">
        <f>IF('Planilla 2'!DG18=1,'Planilla 2'!DG19,0)</f>
        <v>0</v>
      </c>
      <c r="DH20" s="4"/>
      <c r="DJ20" s="4">
        <f>IF('Planilla 2'!DJ18=1,'Planilla 2'!DJ19,0)</f>
        <v>0</v>
      </c>
      <c r="DK20" s="4"/>
      <c r="DM20" s="4">
        <f>IF('Planilla 2'!DM18=1,'Planilla 2'!DM19,0)</f>
        <v>0</v>
      </c>
      <c r="DN20" s="4"/>
      <c r="DP20" s="4">
        <f>IF('Planilla 2'!DP18=1,'Planilla 2'!DP19,0)</f>
        <v>0</v>
      </c>
      <c r="DQ20" s="4"/>
      <c r="DS20" s="4">
        <f>IF('Planilla 2'!DS18=1,'Planilla 2'!DS19,0)</f>
        <v>0</v>
      </c>
      <c r="DT20" s="4"/>
      <c r="DV20" s="4">
        <f>IF('Planilla 2'!DV18=1,'Planilla 2'!DV19,0)</f>
        <v>0</v>
      </c>
      <c r="DW20" s="4"/>
      <c r="DY20" s="4">
        <f>IF('Planilla 2'!DY18=1,'Planilla 2'!DY19,0)</f>
        <v>0</v>
      </c>
      <c r="DZ20" s="4"/>
      <c r="EB20" s="4">
        <f>IF('Planilla 2'!EB18=1,'Planilla 2'!EB19,0)</f>
        <v>0</v>
      </c>
      <c r="EC20" s="4"/>
      <c r="EE20" s="4">
        <f>IF('Planilla 2'!EE18=1,'Planilla 2'!EE19,0)</f>
        <v>0</v>
      </c>
      <c r="EF20" s="4"/>
      <c r="EH20" s="4">
        <f>IF('Planilla 2'!EH18=1,'Planilla 2'!EH19,0)</f>
        <v>0</v>
      </c>
      <c r="EI20" s="4"/>
      <c r="EK20" s="4">
        <f>IF('Planilla 2'!EK18=1,'Planilla 2'!EK19,0)</f>
        <v>0</v>
      </c>
      <c r="EL20" s="4"/>
      <c r="EN20" s="4">
        <f>IF('Planilla 2'!EN18=1,'Planilla 2'!EN19,0)</f>
        <v>0</v>
      </c>
      <c r="EO20" s="4"/>
      <c r="EQ20" s="4">
        <f>IF('Planilla 2'!EQ18=1,'Planilla 2'!EQ19,0)</f>
        <v>0</v>
      </c>
      <c r="ER20" s="4"/>
      <c r="ET20" s="4">
        <f>IF('Planilla 2'!ET18=1,'Planilla 2'!ET19,0)</f>
        <v>0</v>
      </c>
      <c r="EU20" s="4"/>
      <c r="EW20" s="4">
        <f>IF('Planilla 2'!EW18=1,'Planilla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2'!C18=1,'Planilla 2'!C20,0)</f>
        <v>0</v>
      </c>
      <c r="D21" s="4"/>
      <c r="F21" s="4">
        <f>IF('Planilla 2'!F18=1,'Planilla 2'!F20,0)</f>
        <v>0</v>
      </c>
      <c r="G21" s="4"/>
      <c r="I21" s="4">
        <f>IF('Planilla 2'!I18=1,'Planilla 2'!I20,0)</f>
        <v>0</v>
      </c>
      <c r="J21" s="4"/>
      <c r="L21" s="4">
        <f>IF('Planilla 2'!L18=1,'Planilla 2'!L20,0)</f>
        <v>0</v>
      </c>
      <c r="M21" s="4"/>
      <c r="O21" s="4">
        <f>IF('Planilla 2'!O18=1,'Planilla 2'!O20,0)</f>
        <v>0</v>
      </c>
      <c r="P21" s="4"/>
      <c r="R21" s="4">
        <f>IF('Planilla 2'!R18=1,'Planilla 2'!R20,0)</f>
        <v>0</v>
      </c>
      <c r="S21" s="4"/>
      <c r="U21" s="4">
        <f>IF('Planilla 2'!U18=1,'Planilla 2'!U20,0)</f>
        <v>0</v>
      </c>
      <c r="V21" s="4"/>
      <c r="X21" s="4">
        <f>IF('Planilla 2'!X18=1,'Planilla 2'!X20,0)</f>
        <v>0</v>
      </c>
      <c r="Y21" s="4"/>
      <c r="AA21" s="4">
        <f>IF('Planilla 2'!AA18=1,'Planilla 2'!AA20,0)</f>
        <v>0</v>
      </c>
      <c r="AB21" s="4"/>
      <c r="AD21" s="4">
        <f>IF('Planilla 2'!AD18=1,'Planilla 2'!AD20,0)</f>
        <v>0</v>
      </c>
      <c r="AE21" s="4"/>
      <c r="AG21" s="4">
        <f>IF('Planilla 2'!AG18=1,'Planilla 2'!AG20,0)</f>
        <v>0</v>
      </c>
      <c r="AH21" s="4"/>
      <c r="AJ21" s="4">
        <f>IF('Planilla 2'!AJ18=1,'Planilla 2'!AJ20,0)</f>
        <v>0</v>
      </c>
      <c r="AK21" s="4"/>
      <c r="AM21" s="4">
        <f>IF('Planilla 2'!AM18=1,'Planilla 2'!AM20,0)</f>
        <v>0</v>
      </c>
      <c r="AN21" s="4"/>
      <c r="AP21" s="4">
        <f>IF('Planilla 2'!AP18=1,'Planilla 2'!AP20,0)</f>
        <v>0</v>
      </c>
      <c r="AQ21" s="4"/>
      <c r="AS21" s="4">
        <f>IF('Planilla 2'!AS18=1,'Planilla 2'!AS20,0)</f>
        <v>0</v>
      </c>
      <c r="AT21" s="4"/>
      <c r="AV21" s="4">
        <f>IF('Planilla 2'!AV18=1,'Planilla 2'!AV20,0)</f>
        <v>0</v>
      </c>
      <c r="AW21" s="4"/>
      <c r="AY21" s="4">
        <f>IF('Planilla 2'!AY18=1,'Planilla 2'!AY20,0)</f>
        <v>0</v>
      </c>
      <c r="AZ21" s="4"/>
      <c r="BB21" s="4">
        <f>IF('Planilla 2'!BB18=1,'Planilla 2'!BB20,0)</f>
        <v>0</v>
      </c>
      <c r="BC21" s="4"/>
      <c r="BE21" s="4">
        <f>IF('Planilla 2'!BE18=1,'Planilla 2'!BE20,0)</f>
        <v>0</v>
      </c>
      <c r="BF21" s="4"/>
      <c r="BH21" s="4">
        <f>IF('Planilla 2'!BH18=1,'Planilla 2'!BH20,0)</f>
        <v>0</v>
      </c>
      <c r="BI21" s="4"/>
      <c r="BK21" s="4">
        <f>IF('Planilla 2'!BK18=1,'Planilla 2'!BK20,0)</f>
        <v>0</v>
      </c>
      <c r="BL21" s="4"/>
      <c r="BN21" s="4">
        <f>IF('Planilla 2'!BN18=1,'Planilla 2'!BN20,0)</f>
        <v>0</v>
      </c>
      <c r="BO21" s="4"/>
      <c r="BQ21" s="4">
        <f>IF('Planilla 2'!BQ18=1,'Planilla 2'!BQ20,0)</f>
        <v>0</v>
      </c>
      <c r="BR21" s="4"/>
      <c r="BT21" s="4">
        <f>IF('Planilla 2'!BT18=1,'Planilla 2'!BT20,0)</f>
        <v>0</v>
      </c>
      <c r="BU21" s="4"/>
      <c r="BW21" s="4">
        <f>IF('Planilla 2'!BW18=1,'Planilla 2'!BW20,0)</f>
        <v>0</v>
      </c>
      <c r="BX21" s="4"/>
      <c r="BZ21" s="4">
        <f>IF('Planilla 2'!BZ18=1,'Planilla 2'!BZ20,0)</f>
        <v>0</v>
      </c>
      <c r="CA21" s="4"/>
      <c r="CC21" s="4">
        <f>IF('Planilla 2'!CC18=1,'Planilla 2'!CC20,0)</f>
        <v>0</v>
      </c>
      <c r="CD21" s="4"/>
      <c r="CF21" s="4">
        <f>IF('Planilla 2'!CF18=1,'Planilla 2'!CF20,0)</f>
        <v>0</v>
      </c>
      <c r="CG21" s="4"/>
      <c r="CI21" s="4">
        <f>IF('Planilla 2'!CI18=1,'Planilla 2'!CI20,0)</f>
        <v>0</v>
      </c>
      <c r="CJ21" s="4"/>
      <c r="CL21" s="4">
        <f>IF('Planilla 2'!CL18=1,'Planilla 2'!CL20,0)</f>
        <v>0</v>
      </c>
      <c r="CM21" s="4"/>
      <c r="CO21" s="4">
        <f>IF('Planilla 2'!CO18=1,'Planilla 2'!CO20,0)</f>
        <v>0</v>
      </c>
      <c r="CP21" s="4"/>
      <c r="CR21" s="4">
        <f>IF('Planilla 2'!CR18=1,'Planilla 2'!CR20,0)</f>
        <v>0</v>
      </c>
      <c r="CS21" s="4"/>
      <c r="CU21" s="4">
        <f>IF('Planilla 2'!CU18=1,'Planilla 2'!CU20,0)</f>
        <v>0</v>
      </c>
      <c r="CV21" s="4"/>
      <c r="CX21" s="4">
        <f>IF('Planilla 2'!CX18=1,'Planilla 2'!CX20,0)</f>
        <v>0</v>
      </c>
      <c r="CY21" s="4"/>
      <c r="DA21" s="4">
        <f>IF('Planilla 2'!DA18=1,'Planilla 2'!DA20,0)</f>
        <v>0</v>
      </c>
      <c r="DB21" s="4"/>
      <c r="DD21" s="4">
        <f>IF('Planilla 2'!DD18=1,'Planilla 2'!DD20,0)</f>
        <v>0</v>
      </c>
      <c r="DE21" s="4"/>
      <c r="DG21" s="4">
        <f>IF('Planilla 2'!DG18=1,'Planilla 2'!DG20,0)</f>
        <v>0</v>
      </c>
      <c r="DH21" s="4"/>
      <c r="DJ21" s="4">
        <f>IF('Planilla 2'!DJ18=1,'Planilla 2'!DJ20,0)</f>
        <v>0</v>
      </c>
      <c r="DK21" s="4"/>
      <c r="DM21" s="4">
        <f>IF('Planilla 2'!DM18=1,'Planilla 2'!DM20,0)</f>
        <v>0</v>
      </c>
      <c r="DN21" s="4"/>
      <c r="DP21" s="4">
        <f>IF('Planilla 2'!DP18=1,'Planilla 2'!DP20,0)</f>
        <v>0</v>
      </c>
      <c r="DQ21" s="4"/>
      <c r="DS21" s="4">
        <f>IF('Planilla 2'!DS18=1,'Planilla 2'!DS20,0)</f>
        <v>0</v>
      </c>
      <c r="DT21" s="4"/>
      <c r="DV21" s="4">
        <f>IF('Planilla 2'!DV18=1,'Planilla 2'!DV20,0)</f>
        <v>0</v>
      </c>
      <c r="DW21" s="4"/>
      <c r="DY21" s="4">
        <f>IF('Planilla 2'!DY18=1,'Planilla 2'!DY20,0)</f>
        <v>0</v>
      </c>
      <c r="DZ21" s="4"/>
      <c r="EB21" s="4">
        <f>IF('Planilla 2'!EB18=1,'Planilla 2'!EB20,0)</f>
        <v>0</v>
      </c>
      <c r="EC21" s="4"/>
      <c r="EE21" s="4">
        <f>IF('Planilla 2'!EE18=1,'Planilla 2'!EE20,0)</f>
        <v>0</v>
      </c>
      <c r="EF21" s="4"/>
      <c r="EH21" s="4">
        <f>IF('Planilla 2'!EH18=1,'Planilla 2'!EH20,0)</f>
        <v>0</v>
      </c>
      <c r="EI21" s="4"/>
      <c r="EK21" s="4">
        <f>IF('Planilla 2'!EK18=1,'Planilla 2'!EK20,0)</f>
        <v>0</v>
      </c>
      <c r="EL21" s="4"/>
      <c r="EN21" s="4">
        <f>IF('Planilla 2'!EN18=1,'Planilla 2'!EN20,0)</f>
        <v>0</v>
      </c>
      <c r="EO21" s="4"/>
      <c r="EQ21" s="4">
        <f>IF('Planilla 2'!EQ18=1,'Planilla 2'!EQ20,0)</f>
        <v>0</v>
      </c>
      <c r="ER21" s="4"/>
      <c r="ET21" s="4">
        <f>IF('Planilla 2'!ET18=1,'Planilla 2'!ET20,0)</f>
        <v>0</v>
      </c>
      <c r="EU21" s="4"/>
      <c r="EW21" s="4">
        <f>IF('Planilla 2'!EW18=1,'Planilla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2'!C18=1,'Planilla 2'!C21,0)</f>
        <v>0</v>
      </c>
      <c r="D22" s="4"/>
      <c r="F22" s="4">
        <f>IF('Planilla 2'!F18=1,'Planilla 2'!F21,0)</f>
        <v>0</v>
      </c>
      <c r="G22" s="4"/>
      <c r="I22" s="4">
        <f>IF('Planilla 2'!I18=1,'Planilla 2'!I21,0)</f>
        <v>0</v>
      </c>
      <c r="J22" s="4"/>
      <c r="L22" s="4">
        <f>IF('Planilla 2'!L18=1,'Planilla 2'!L21,0)</f>
        <v>0</v>
      </c>
      <c r="M22" s="4"/>
      <c r="O22" s="4">
        <f>IF('Planilla 2'!O18=1,'Planilla 2'!O21,0)</f>
        <v>0</v>
      </c>
      <c r="P22" s="4"/>
      <c r="R22" s="4">
        <f>IF('Planilla 2'!R18=1,'Planilla 2'!R21,0)</f>
        <v>0</v>
      </c>
      <c r="S22" s="4"/>
      <c r="U22" s="4">
        <f>IF('Planilla 2'!U18=1,'Planilla 2'!U21,0)</f>
        <v>0</v>
      </c>
      <c r="V22" s="4"/>
      <c r="X22" s="4">
        <f>IF('Planilla 2'!X18=1,'Planilla 2'!X21,0)</f>
        <v>0</v>
      </c>
      <c r="Y22" s="4"/>
      <c r="AA22" s="4">
        <f>IF('Planilla 2'!AA18=1,'Planilla 2'!AA21,0)</f>
        <v>0</v>
      </c>
      <c r="AB22" s="4"/>
      <c r="AD22" s="4">
        <f>IF('Planilla 2'!AD18=1,'Planilla 2'!AD21,0)</f>
        <v>0</v>
      </c>
      <c r="AE22" s="4"/>
      <c r="AG22" s="4">
        <f>IF('Planilla 2'!AG18=1,'Planilla 2'!AG21,0)</f>
        <v>0</v>
      </c>
      <c r="AH22" s="4"/>
      <c r="AJ22" s="4">
        <f>IF('Planilla 2'!AJ18=1,'Planilla 2'!AJ21,0)</f>
        <v>0</v>
      </c>
      <c r="AK22" s="4"/>
      <c r="AM22" s="4">
        <f>IF('Planilla 2'!AM18=1,'Planilla 2'!AM21,0)</f>
        <v>0</v>
      </c>
      <c r="AN22" s="4"/>
      <c r="AP22" s="4">
        <f>IF('Planilla 2'!AP18=1,'Planilla 2'!AP21,0)</f>
        <v>0</v>
      </c>
      <c r="AQ22" s="4"/>
      <c r="AS22" s="4">
        <f>IF('Planilla 2'!AS18=1,'Planilla 2'!AS21,0)</f>
        <v>0</v>
      </c>
      <c r="AT22" s="4"/>
      <c r="AV22" s="4">
        <f>IF('Planilla 2'!AV18=1,'Planilla 2'!AV21,0)</f>
        <v>0</v>
      </c>
      <c r="AW22" s="4"/>
      <c r="AY22" s="4">
        <f>IF('Planilla 2'!AY18=1,'Planilla 2'!AY21,0)</f>
        <v>0</v>
      </c>
      <c r="AZ22" s="4"/>
      <c r="BB22" s="4">
        <f>IF('Planilla 2'!BB18=1,'Planilla 2'!BB21,0)</f>
        <v>0</v>
      </c>
      <c r="BC22" s="4"/>
      <c r="BE22" s="4">
        <f>IF('Planilla 2'!BE18=1,'Planilla 2'!BE21,0)</f>
        <v>0</v>
      </c>
      <c r="BF22" s="4"/>
      <c r="BH22" s="4">
        <f>IF('Planilla 2'!BH18=1,'Planilla 2'!BH21,0)</f>
        <v>0</v>
      </c>
      <c r="BI22" s="4"/>
      <c r="BK22" s="4">
        <f>IF('Planilla 2'!BK18=1,'Planilla 2'!BK21,0)</f>
        <v>0</v>
      </c>
      <c r="BL22" s="4"/>
      <c r="BN22" s="4">
        <f>IF('Planilla 2'!BN18=1,'Planilla 2'!BN21,0)</f>
        <v>0</v>
      </c>
      <c r="BO22" s="4"/>
      <c r="BQ22" s="4">
        <f>IF('Planilla 2'!BQ18=1,'Planilla 2'!BQ21,0)</f>
        <v>0</v>
      </c>
      <c r="BR22" s="4"/>
      <c r="BT22" s="4">
        <f>IF('Planilla 2'!BT18=1,'Planilla 2'!BT21,0)</f>
        <v>0</v>
      </c>
      <c r="BU22" s="4"/>
      <c r="BW22" s="4">
        <f>IF('Planilla 2'!BW18=1,'Planilla 2'!BW21,0)</f>
        <v>0</v>
      </c>
      <c r="BX22" s="4"/>
      <c r="BZ22" s="4">
        <f>IF('Planilla 2'!BZ18=1,'Planilla 2'!BZ21,0)</f>
        <v>0</v>
      </c>
      <c r="CA22" s="4"/>
      <c r="CC22" s="4">
        <f>IF('Planilla 2'!CC18=1,'Planilla 2'!CC21,0)</f>
        <v>0</v>
      </c>
      <c r="CD22" s="4"/>
      <c r="CF22" s="4">
        <f>IF('Planilla 2'!CF18=1,'Planilla 2'!CF21,0)</f>
        <v>0</v>
      </c>
      <c r="CG22" s="4"/>
      <c r="CI22" s="4">
        <f>IF('Planilla 2'!CI18=1,'Planilla 2'!CI21,0)</f>
        <v>0</v>
      </c>
      <c r="CJ22" s="4"/>
      <c r="CL22" s="4">
        <f>IF('Planilla 2'!CL18=1,'Planilla 2'!CL21,0)</f>
        <v>0</v>
      </c>
      <c r="CM22" s="4"/>
      <c r="CO22" s="4">
        <f>IF('Planilla 2'!CO18=1,'Planilla 2'!CO21,0)</f>
        <v>0</v>
      </c>
      <c r="CP22" s="4"/>
      <c r="CR22" s="4">
        <f>IF('Planilla 2'!CR18=1,'Planilla 2'!CR21,0)</f>
        <v>0</v>
      </c>
      <c r="CS22" s="4"/>
      <c r="CU22" s="4">
        <f>IF('Planilla 2'!CU18=1,'Planilla 2'!CU21,0)</f>
        <v>0</v>
      </c>
      <c r="CV22" s="4"/>
      <c r="CX22" s="4">
        <f>IF('Planilla 2'!CX18=1,'Planilla 2'!CX21,0)</f>
        <v>0</v>
      </c>
      <c r="CY22" s="4"/>
      <c r="DA22" s="4">
        <f>IF('Planilla 2'!DA18=1,'Planilla 2'!DA21,0)</f>
        <v>0</v>
      </c>
      <c r="DB22" s="4"/>
      <c r="DD22" s="4">
        <f>IF('Planilla 2'!DD18=1,'Planilla 2'!DD21,0)</f>
        <v>0</v>
      </c>
      <c r="DE22" s="4"/>
      <c r="DG22" s="4">
        <f>IF('Planilla 2'!DG18=1,'Planilla 2'!DG21,0)</f>
        <v>0</v>
      </c>
      <c r="DH22" s="4"/>
      <c r="DJ22" s="4">
        <f>IF('Planilla 2'!DJ18=1,'Planilla 2'!DJ21,0)</f>
        <v>0</v>
      </c>
      <c r="DK22" s="4"/>
      <c r="DM22" s="4">
        <f>IF('Planilla 2'!DM18=1,'Planilla 2'!DM21,0)</f>
        <v>0</v>
      </c>
      <c r="DN22" s="4"/>
      <c r="DP22" s="4">
        <f>IF('Planilla 2'!DP18=1,'Planilla 2'!DP21,0)</f>
        <v>0</v>
      </c>
      <c r="DQ22" s="4"/>
      <c r="DS22" s="4">
        <f>IF('Planilla 2'!DS18=1,'Planilla 2'!DS21,0)</f>
        <v>0</v>
      </c>
      <c r="DT22" s="4"/>
      <c r="DV22" s="4">
        <f>IF('Planilla 2'!DV18=1,'Planilla 2'!DV21,0)</f>
        <v>0</v>
      </c>
      <c r="DW22" s="4"/>
      <c r="DY22" s="4">
        <f>IF('Planilla 2'!DY18=1,'Planilla 2'!DY21,0)</f>
        <v>0</v>
      </c>
      <c r="DZ22" s="4"/>
      <c r="EB22" s="4">
        <f>IF('Planilla 2'!EB18=1,'Planilla 2'!EB21,0)</f>
        <v>0</v>
      </c>
      <c r="EC22" s="4"/>
      <c r="EE22" s="4">
        <f>IF('Planilla 2'!EE18=1,'Planilla 2'!EE21,0)</f>
        <v>0</v>
      </c>
      <c r="EF22" s="4"/>
      <c r="EH22" s="4">
        <f>IF('Planilla 2'!EH18=1,'Planilla 2'!EH21,0)</f>
        <v>0</v>
      </c>
      <c r="EI22" s="4"/>
      <c r="EK22" s="4">
        <f>IF('Planilla 2'!EK18=1,'Planilla 2'!EK21,0)</f>
        <v>0</v>
      </c>
      <c r="EL22" s="4"/>
      <c r="EN22" s="4">
        <f>IF('Planilla 2'!EN18=1,'Planilla 2'!EN21,0)</f>
        <v>0</v>
      </c>
      <c r="EO22" s="4"/>
      <c r="EQ22" s="4">
        <f>IF('Planilla 2'!EQ18=1,'Planilla 2'!EQ21,0)</f>
        <v>0</v>
      </c>
      <c r="ER22" s="4"/>
      <c r="ET22" s="4">
        <f>IF('Planilla 2'!ET18=1,'Planilla 2'!ET21,0)</f>
        <v>0</v>
      </c>
      <c r="EU22" s="4"/>
      <c r="EW22" s="4">
        <f>IF('Planilla 2'!EW18=1,'Planilla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2'!C18=1,'Planilla 2'!C22,0)</f>
        <v>0</v>
      </c>
      <c r="D23" s="4"/>
      <c r="F23" s="4">
        <f>IF('Planilla 2'!F18=1,'Planilla 2'!F22,0)</f>
        <v>0</v>
      </c>
      <c r="G23" s="4"/>
      <c r="I23" s="4">
        <f>IF('Planilla 2'!I18=1,'Planilla 2'!I22,0)</f>
        <v>0</v>
      </c>
      <c r="J23" s="4"/>
      <c r="L23" s="4">
        <f>IF('Planilla 2'!L18=1,'Planilla 2'!L22,0)</f>
        <v>0</v>
      </c>
      <c r="M23" s="4"/>
      <c r="O23" s="4">
        <f>IF('Planilla 2'!O18=1,'Planilla 2'!O22,0)</f>
        <v>0</v>
      </c>
      <c r="P23" s="4"/>
      <c r="R23" s="4">
        <f>IF('Planilla 2'!R18=1,'Planilla 2'!R22,0)</f>
        <v>0</v>
      </c>
      <c r="S23" s="4"/>
      <c r="U23" s="4">
        <f>IF('Planilla 2'!U18=1,'Planilla 2'!U22,0)</f>
        <v>0</v>
      </c>
      <c r="V23" s="4"/>
      <c r="X23" s="4">
        <f>IF('Planilla 2'!X18=1,'Planilla 2'!X22,0)</f>
        <v>0</v>
      </c>
      <c r="Y23" s="4"/>
      <c r="AA23" s="4">
        <f>IF('Planilla 2'!AA18=1,'Planilla 2'!AA22,0)</f>
        <v>0</v>
      </c>
      <c r="AB23" s="4"/>
      <c r="AD23" s="4">
        <f>IF('Planilla 2'!AD18=1,'Planilla 2'!AD22,0)</f>
        <v>0</v>
      </c>
      <c r="AE23" s="4"/>
      <c r="AG23" s="4">
        <f>IF('Planilla 2'!AG18=1,'Planilla 2'!AG22,0)</f>
        <v>0</v>
      </c>
      <c r="AH23" s="4"/>
      <c r="AJ23" s="4">
        <f>IF('Planilla 2'!AJ18=1,'Planilla 2'!AJ22,0)</f>
        <v>0</v>
      </c>
      <c r="AK23" s="4"/>
      <c r="AM23" s="4">
        <f>IF('Planilla 2'!AM18=1,'Planilla 2'!AM22,0)</f>
        <v>0</v>
      </c>
      <c r="AN23" s="4"/>
      <c r="AP23" s="4">
        <f>IF('Planilla 2'!AP18=1,'Planilla 2'!AP22,0)</f>
        <v>0</v>
      </c>
      <c r="AQ23" s="4"/>
      <c r="AS23" s="4">
        <f>IF('Planilla 2'!AS18=1,'Planilla 2'!AS22,0)</f>
        <v>0</v>
      </c>
      <c r="AT23" s="4"/>
      <c r="AV23" s="4">
        <f>IF('Planilla 2'!AV18=1,'Planilla 2'!AV22,0)</f>
        <v>0</v>
      </c>
      <c r="AW23" s="4"/>
      <c r="AY23" s="4">
        <f>IF('Planilla 2'!AY18=1,'Planilla 2'!AY22,0)</f>
        <v>0</v>
      </c>
      <c r="AZ23" s="4"/>
      <c r="BB23" s="4">
        <f>IF('Planilla 2'!BB18=1,'Planilla 2'!BB22,0)</f>
        <v>0</v>
      </c>
      <c r="BC23" s="4"/>
      <c r="BE23" s="4">
        <f>IF('Planilla 2'!BE18=1,'Planilla 2'!BE22,0)</f>
        <v>0</v>
      </c>
      <c r="BF23" s="4"/>
      <c r="BH23" s="4">
        <f>IF('Planilla 2'!BH18=1,'Planilla 2'!BH22,0)</f>
        <v>0</v>
      </c>
      <c r="BI23" s="4"/>
      <c r="BK23" s="4">
        <f>IF('Planilla 2'!BK18=1,'Planilla 2'!BK22,0)</f>
        <v>0</v>
      </c>
      <c r="BL23" s="4"/>
      <c r="BN23" s="4">
        <f>IF('Planilla 2'!BN18=1,'Planilla 2'!BN22,0)</f>
        <v>0</v>
      </c>
      <c r="BO23" s="4"/>
      <c r="BQ23" s="4">
        <f>IF('Planilla 2'!BQ18=1,'Planilla 2'!BQ22,0)</f>
        <v>0</v>
      </c>
      <c r="BR23" s="4"/>
      <c r="BT23" s="4">
        <f>IF('Planilla 2'!BT18=1,'Planilla 2'!BT22,0)</f>
        <v>0</v>
      </c>
      <c r="BU23" s="4"/>
      <c r="BW23" s="4">
        <f>IF('Planilla 2'!BW18=1,'Planilla 2'!BW22,0)</f>
        <v>0</v>
      </c>
      <c r="BX23" s="4"/>
      <c r="BZ23" s="4">
        <f>IF('Planilla 2'!BZ18=1,'Planilla 2'!BZ22,0)</f>
        <v>0</v>
      </c>
      <c r="CA23" s="4"/>
      <c r="CC23" s="4">
        <f>IF('Planilla 2'!CC18=1,'Planilla 2'!CC22,0)</f>
        <v>0</v>
      </c>
      <c r="CD23" s="4"/>
      <c r="CF23" s="4">
        <f>IF('Planilla 2'!CF18=1,'Planilla 2'!CF22,0)</f>
        <v>0</v>
      </c>
      <c r="CG23" s="4"/>
      <c r="CI23" s="4">
        <f>IF('Planilla 2'!CI18=1,'Planilla 2'!CI22,0)</f>
        <v>0</v>
      </c>
      <c r="CJ23" s="4"/>
      <c r="CL23" s="4">
        <f>IF('Planilla 2'!CL18=1,'Planilla 2'!CL22,0)</f>
        <v>0</v>
      </c>
      <c r="CM23" s="4"/>
      <c r="CO23" s="4">
        <f>IF('Planilla 2'!CO18=1,'Planilla 2'!CO22,0)</f>
        <v>0</v>
      </c>
      <c r="CP23" s="4"/>
      <c r="CR23" s="4">
        <f>IF('Planilla 2'!CR18=1,'Planilla 2'!CR22,0)</f>
        <v>0</v>
      </c>
      <c r="CS23" s="4"/>
      <c r="CU23" s="4">
        <f>IF('Planilla 2'!CU18=1,'Planilla 2'!CU22,0)</f>
        <v>0</v>
      </c>
      <c r="CV23" s="4"/>
      <c r="CX23" s="4">
        <f>IF('Planilla 2'!CX18=1,'Planilla 2'!CX22,0)</f>
        <v>0</v>
      </c>
      <c r="CY23" s="4"/>
      <c r="DA23" s="4">
        <f>IF('Planilla 2'!DA18=1,'Planilla 2'!DA22,0)</f>
        <v>0</v>
      </c>
      <c r="DB23" s="4"/>
      <c r="DD23" s="4">
        <f>IF('Planilla 2'!DD18=1,'Planilla 2'!DD22,0)</f>
        <v>0</v>
      </c>
      <c r="DE23" s="4"/>
      <c r="DG23" s="4">
        <f>IF('Planilla 2'!DG18=1,'Planilla 2'!DG22,0)</f>
        <v>0</v>
      </c>
      <c r="DH23" s="4"/>
      <c r="DJ23" s="4">
        <f>IF('Planilla 2'!DJ18=1,'Planilla 2'!DJ22,0)</f>
        <v>0</v>
      </c>
      <c r="DK23" s="4"/>
      <c r="DM23" s="4">
        <f>IF('Planilla 2'!DM18=1,'Planilla 2'!DM22,0)</f>
        <v>0</v>
      </c>
      <c r="DN23" s="4"/>
      <c r="DP23" s="4">
        <f>IF('Planilla 2'!DP18=1,'Planilla 2'!DP22,0)</f>
        <v>0</v>
      </c>
      <c r="DQ23" s="4"/>
      <c r="DS23" s="4">
        <f>IF('Planilla 2'!DS18=1,'Planilla 2'!DS22,0)</f>
        <v>0</v>
      </c>
      <c r="DT23" s="4"/>
      <c r="DV23" s="4">
        <f>IF('Planilla 2'!DV18=1,'Planilla 2'!DV22,0)</f>
        <v>0</v>
      </c>
      <c r="DW23" s="4"/>
      <c r="DY23" s="4">
        <f>IF('Planilla 2'!DY18=1,'Planilla 2'!DY22,0)</f>
        <v>0</v>
      </c>
      <c r="DZ23" s="4"/>
      <c r="EB23" s="4">
        <f>IF('Planilla 2'!EB18=1,'Planilla 2'!EB22,0)</f>
        <v>0</v>
      </c>
      <c r="EC23" s="4"/>
      <c r="EE23" s="4">
        <f>IF('Planilla 2'!EE18=1,'Planilla 2'!EE22,0)</f>
        <v>0</v>
      </c>
      <c r="EF23" s="4"/>
      <c r="EH23" s="4">
        <f>IF('Planilla 2'!EH18=1,'Planilla 2'!EH22,0)</f>
        <v>0</v>
      </c>
      <c r="EI23" s="4"/>
      <c r="EK23" s="4">
        <f>IF('Planilla 2'!EK18=1,'Planilla 2'!EK22,0)</f>
        <v>0</v>
      </c>
      <c r="EL23" s="4"/>
      <c r="EN23" s="4">
        <f>IF('Planilla 2'!EN18=1,'Planilla 2'!EN22,0)</f>
        <v>0</v>
      </c>
      <c r="EO23" s="4"/>
      <c r="EQ23" s="4">
        <f>IF('Planilla 2'!EQ18=1,'Planilla 2'!EQ22,0)</f>
        <v>0</v>
      </c>
      <c r="ER23" s="4"/>
      <c r="ET23" s="4">
        <f>IF('Planilla 2'!ET18=1,'Planilla 2'!ET22,0)</f>
        <v>0</v>
      </c>
      <c r="EU23" s="4"/>
      <c r="EW23" s="4">
        <f>IF('Planilla 2'!EW18=1,'Planilla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2'!C18=1,'Planilla 2'!C23,0)</f>
        <v>0</v>
      </c>
      <c r="D24" s="5"/>
      <c r="F24" s="4">
        <f>IF('Planilla 2'!F18=1,'Planilla 2'!F23,0)</f>
        <v>0</v>
      </c>
      <c r="G24" s="5"/>
      <c r="I24" s="4">
        <f>IF('Planilla 2'!I18=1,'Planilla 2'!I23,0)</f>
        <v>0</v>
      </c>
      <c r="J24" s="5"/>
      <c r="L24" s="4">
        <f>IF('Planilla 2'!L18=1,'Planilla 2'!L23,0)</f>
        <v>0</v>
      </c>
      <c r="M24" s="5"/>
      <c r="O24" s="4">
        <f>IF('Planilla 2'!O18=1,'Planilla 2'!O23,0)</f>
        <v>0</v>
      </c>
      <c r="P24" s="5"/>
      <c r="R24" s="4">
        <f>IF('Planilla 2'!R18=1,'Planilla 2'!R23,0)</f>
        <v>0</v>
      </c>
      <c r="S24" s="5"/>
      <c r="U24" s="4">
        <f>IF('Planilla 2'!U18=1,'Planilla 2'!U23,0)</f>
        <v>0</v>
      </c>
      <c r="V24" s="5"/>
      <c r="X24" s="4">
        <f>IF('Planilla 2'!X18=1,'Planilla 2'!X23,0)</f>
        <v>0</v>
      </c>
      <c r="Y24" s="5"/>
      <c r="AA24" s="4">
        <f>IF('Planilla 2'!AA18=1,'Planilla 2'!AA23,0)</f>
        <v>0</v>
      </c>
      <c r="AB24" s="5"/>
      <c r="AD24" s="4">
        <f>IF('Planilla 2'!AD18=1,'Planilla 2'!AD23,0)</f>
        <v>0</v>
      </c>
      <c r="AE24" s="5"/>
      <c r="AG24" s="4">
        <f>IF('Planilla 2'!AG18=1,'Planilla 2'!AG23,0)</f>
        <v>0</v>
      </c>
      <c r="AH24" s="5"/>
      <c r="AJ24" s="4">
        <f>IF('Planilla 2'!AJ18=1,'Planilla 2'!AJ23,0)</f>
        <v>0</v>
      </c>
      <c r="AK24" s="5"/>
      <c r="AM24" s="4">
        <f>IF('Planilla 2'!AM18=1,'Planilla 2'!AM23,0)</f>
        <v>0</v>
      </c>
      <c r="AN24" s="5"/>
      <c r="AP24" s="4">
        <f>IF('Planilla 2'!AP18=1,'Planilla 2'!AP23,0)</f>
        <v>0</v>
      </c>
      <c r="AQ24" s="5"/>
      <c r="AS24" s="4">
        <f>IF('Planilla 2'!AS18=1,'Planilla 2'!AS23,0)</f>
        <v>0</v>
      </c>
      <c r="AT24" s="5"/>
      <c r="AV24" s="4">
        <f>IF('Planilla 2'!AV18=1,'Planilla 2'!AV23,0)</f>
        <v>0</v>
      </c>
      <c r="AW24" s="5"/>
      <c r="AY24" s="4">
        <f>IF('Planilla 2'!AY18=1,'Planilla 2'!AY23,0)</f>
        <v>0</v>
      </c>
      <c r="AZ24" s="5"/>
      <c r="BB24" s="4">
        <f>IF('Planilla 2'!BB18=1,'Planilla 2'!BB23,0)</f>
        <v>0</v>
      </c>
      <c r="BC24" s="5"/>
      <c r="BE24" s="4">
        <f>IF('Planilla 2'!BE18=1,'Planilla 2'!BE23,0)</f>
        <v>0</v>
      </c>
      <c r="BF24" s="5"/>
      <c r="BH24" s="4">
        <f>IF('Planilla 2'!BH18=1,'Planilla 2'!BH23,0)</f>
        <v>0</v>
      </c>
      <c r="BI24" s="5"/>
      <c r="BK24" s="4">
        <f>IF('Planilla 2'!BK18=1,'Planilla 2'!BK23,0)</f>
        <v>0</v>
      </c>
      <c r="BL24" s="5"/>
      <c r="BN24" s="4">
        <f>IF('Planilla 2'!BN18=1,'Planilla 2'!BN23,0)</f>
        <v>0</v>
      </c>
      <c r="BO24" s="5"/>
      <c r="BQ24" s="4">
        <f>IF('Planilla 2'!BQ18=1,'Planilla 2'!BQ23,0)</f>
        <v>0</v>
      </c>
      <c r="BR24" s="5"/>
      <c r="BT24" s="4">
        <f>IF('Planilla 2'!BT18=1,'Planilla 2'!BT23,0)</f>
        <v>0</v>
      </c>
      <c r="BU24" s="5"/>
      <c r="BW24" s="4">
        <f>IF('Planilla 2'!BW18=1,'Planilla 2'!BW23,0)</f>
        <v>0</v>
      </c>
      <c r="BX24" s="5"/>
      <c r="BZ24" s="4">
        <f>IF('Planilla 2'!BZ18=1,'Planilla 2'!BZ23,0)</f>
        <v>0</v>
      </c>
      <c r="CA24" s="5"/>
      <c r="CC24" s="4">
        <f>IF('Planilla 2'!CC18=1,'Planilla 2'!CC23,0)</f>
        <v>0</v>
      </c>
      <c r="CD24" s="5"/>
      <c r="CF24" s="4">
        <f>IF('Planilla 2'!CF18=1,'Planilla 2'!CF23,0)</f>
        <v>0</v>
      </c>
      <c r="CG24" s="5"/>
      <c r="CI24" s="4">
        <f>IF('Planilla 2'!CI18=1,'Planilla 2'!CI23,0)</f>
        <v>0</v>
      </c>
      <c r="CJ24" s="5"/>
      <c r="CL24" s="4">
        <f>IF('Planilla 2'!CL18=1,'Planilla 2'!CL23,0)</f>
        <v>0</v>
      </c>
      <c r="CM24" s="5"/>
      <c r="CO24" s="4">
        <f>IF('Planilla 2'!CO18=1,'Planilla 2'!CO23,0)</f>
        <v>0</v>
      </c>
      <c r="CP24" s="5"/>
      <c r="CR24" s="4">
        <f>IF('Planilla 2'!CR18=1,'Planilla 2'!CR23,0)</f>
        <v>0</v>
      </c>
      <c r="CS24" s="5"/>
      <c r="CU24" s="4">
        <f>IF('Planilla 2'!CU18=1,'Planilla 2'!CU23,0)</f>
        <v>0</v>
      </c>
      <c r="CV24" s="5"/>
      <c r="CX24" s="4">
        <f>IF('Planilla 2'!CX18=1,'Planilla 2'!CX23,0)</f>
        <v>0</v>
      </c>
      <c r="CY24" s="5"/>
      <c r="DA24" s="4">
        <f>IF('Planilla 2'!DA18=1,'Planilla 2'!DA23,0)</f>
        <v>0</v>
      </c>
      <c r="DB24" s="5"/>
      <c r="DD24" s="4">
        <f>IF('Planilla 2'!DD18=1,'Planilla 2'!DD23,0)</f>
        <v>0</v>
      </c>
      <c r="DE24" s="5"/>
      <c r="DG24" s="4">
        <f>IF('Planilla 2'!DG18=1,'Planilla 2'!DG23,0)</f>
        <v>0</v>
      </c>
      <c r="DH24" s="5"/>
      <c r="DJ24" s="4">
        <f>IF('Planilla 2'!DJ18=1,'Planilla 2'!DJ23,0)</f>
        <v>0</v>
      </c>
      <c r="DK24" s="5"/>
      <c r="DM24" s="4">
        <f>IF('Planilla 2'!DM18=1,'Planilla 2'!DM23,0)</f>
        <v>0</v>
      </c>
      <c r="DN24" s="5"/>
      <c r="DP24" s="4">
        <f>IF('Planilla 2'!DP18=1,'Planilla 2'!DP23,0)</f>
        <v>0</v>
      </c>
      <c r="DQ24" s="5"/>
      <c r="DS24" s="4">
        <f>IF('Planilla 2'!DS18=1,'Planilla 2'!DS23,0)</f>
        <v>0</v>
      </c>
      <c r="DT24" s="5"/>
      <c r="DV24" s="4">
        <f>IF('Planilla 2'!DV18=1,'Planilla 2'!DV23,0)</f>
        <v>0</v>
      </c>
      <c r="DW24" s="5"/>
      <c r="DY24" s="4">
        <f>IF('Planilla 2'!DY18=1,'Planilla 2'!DY23,0)</f>
        <v>0</v>
      </c>
      <c r="DZ24" s="5"/>
      <c r="EB24" s="4">
        <f>IF('Planilla 2'!EB18=1,'Planilla 2'!EB23,0)</f>
        <v>0</v>
      </c>
      <c r="EC24" s="5"/>
      <c r="EE24" s="4">
        <f>IF('Planilla 2'!EE18=1,'Planilla 2'!EE23,0)</f>
        <v>0</v>
      </c>
      <c r="EF24" s="5"/>
      <c r="EH24" s="4">
        <f>IF('Planilla 2'!EH18=1,'Planilla 2'!EH23,0)</f>
        <v>0</v>
      </c>
      <c r="EI24" s="5"/>
      <c r="EK24" s="4">
        <f>IF('Planilla 2'!EK18=1,'Planilla 2'!EK23,0)</f>
        <v>0</v>
      </c>
      <c r="EL24" s="5"/>
      <c r="EN24" s="4">
        <f>IF('Planilla 2'!EN18=1,'Planilla 2'!EN23,0)</f>
        <v>0</v>
      </c>
      <c r="EO24" s="5"/>
      <c r="EQ24" s="4">
        <f>IF('Planilla 2'!EQ18=1,'Planilla 2'!EQ23,0)</f>
        <v>0</v>
      </c>
      <c r="ER24" s="5"/>
      <c r="ET24" s="4">
        <f>IF('Planilla 2'!ET18=1,'Planilla 2'!ET23,0)</f>
        <v>0</v>
      </c>
      <c r="EU24" s="5"/>
      <c r="EW24" s="4">
        <f>IF('Planilla 2'!EW18=1,'Planilla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2'!C25=1,'Planilla 2'!C26,0)</f>
        <v>0</v>
      </c>
      <c r="D27" s="4"/>
      <c r="F27" s="4">
        <f>IF('Planilla 2'!F25=1,'Planilla 2'!F26,0)</f>
        <v>0</v>
      </c>
      <c r="G27" s="4"/>
      <c r="I27" s="4">
        <f>IF('Planilla 2'!I25=1,'Planilla 2'!I26,0)</f>
        <v>0</v>
      </c>
      <c r="J27" s="4"/>
      <c r="L27" s="4">
        <f>IF('Planilla 2'!L25=1,'Planilla 2'!L26,0)</f>
        <v>0</v>
      </c>
      <c r="M27" s="4"/>
      <c r="O27" s="4">
        <f>IF('Planilla 2'!O25=1,'Planilla 2'!O26,0)</f>
        <v>0</v>
      </c>
      <c r="P27" s="4"/>
      <c r="R27" s="4">
        <f>IF('Planilla 2'!R25=1,'Planilla 2'!R26,0)</f>
        <v>0</v>
      </c>
      <c r="S27" s="4"/>
      <c r="U27" s="4">
        <f>IF('Planilla 2'!U25=1,'Planilla 2'!U26,0)</f>
        <v>0</v>
      </c>
      <c r="V27" s="4"/>
      <c r="X27" s="4">
        <f>IF('Planilla 2'!X25=1,'Planilla 2'!X26,0)</f>
        <v>0</v>
      </c>
      <c r="Y27" s="4"/>
      <c r="AA27" s="4">
        <f>IF('Planilla 2'!AA25=1,'Planilla 2'!AA26,0)</f>
        <v>0</v>
      </c>
      <c r="AB27" s="4"/>
      <c r="AD27" s="4">
        <f>IF('Planilla 2'!AD25=1,'Planilla 2'!AD26,0)</f>
        <v>0</v>
      </c>
      <c r="AE27" s="4"/>
      <c r="AG27" s="4">
        <f>IF('Planilla 2'!AG25=1,'Planilla 2'!AG26,0)</f>
        <v>0</v>
      </c>
      <c r="AH27" s="4"/>
      <c r="AJ27" s="4">
        <f>IF('Planilla 2'!AJ25=1,'Planilla 2'!AJ26,0)</f>
        <v>0</v>
      </c>
      <c r="AK27" s="4"/>
      <c r="AM27" s="4">
        <f>IF('Planilla 2'!AM25=1,'Planilla 2'!AM26,0)</f>
        <v>0</v>
      </c>
      <c r="AN27" s="4"/>
      <c r="AP27" s="4">
        <f>IF('Planilla 2'!AP25=1,'Planilla 2'!AP26,0)</f>
        <v>0</v>
      </c>
      <c r="AQ27" s="4"/>
      <c r="AS27" s="4">
        <f>IF('Planilla 2'!AS25=1,'Planilla 2'!AS26,0)</f>
        <v>0</v>
      </c>
      <c r="AT27" s="4"/>
      <c r="AV27" s="4">
        <f>IF('Planilla 2'!AV25=1,'Planilla 2'!AV26,0)</f>
        <v>0</v>
      </c>
      <c r="AW27" s="4"/>
      <c r="AY27" s="4">
        <f>IF('Planilla 2'!AY25=1,'Planilla 2'!AY26,0)</f>
        <v>0</v>
      </c>
      <c r="AZ27" s="4"/>
      <c r="BB27" s="4">
        <f>IF('Planilla 2'!BB25=1,'Planilla 2'!BB26,0)</f>
        <v>0</v>
      </c>
      <c r="BC27" s="4"/>
      <c r="BE27" s="4">
        <f>IF('Planilla 2'!BE25=1,'Planilla 2'!BE26,0)</f>
        <v>0</v>
      </c>
      <c r="BF27" s="4"/>
      <c r="BH27" s="4">
        <f>IF('Planilla 2'!BH25=1,'Planilla 2'!BH26,0)</f>
        <v>0</v>
      </c>
      <c r="BI27" s="4"/>
      <c r="BK27" s="4">
        <f>IF('Planilla 2'!BK25=1,'Planilla 2'!BK26,0)</f>
        <v>0</v>
      </c>
      <c r="BL27" s="4"/>
      <c r="BN27" s="4">
        <f>IF('Planilla 2'!BN25=1,'Planilla 2'!BN26,0)</f>
        <v>0</v>
      </c>
      <c r="BO27" s="4"/>
      <c r="BQ27" s="4">
        <f>IF('Planilla 2'!BQ25=1,'Planilla 2'!BQ26,0)</f>
        <v>0</v>
      </c>
      <c r="BR27" s="4"/>
      <c r="BT27" s="4">
        <f>IF('Planilla 2'!BT25=1,'Planilla 2'!BT26,0)</f>
        <v>0</v>
      </c>
      <c r="BU27" s="4"/>
      <c r="BW27" s="4">
        <f>IF('Planilla 2'!BW25=1,'Planilla 2'!BW26,0)</f>
        <v>0</v>
      </c>
      <c r="BX27" s="4"/>
      <c r="BZ27" s="4">
        <f>IF('Planilla 2'!BZ25=1,'Planilla 2'!BZ26,0)</f>
        <v>0</v>
      </c>
      <c r="CA27" s="4"/>
      <c r="CC27" s="4">
        <f>IF('Planilla 2'!CC25=1,'Planilla 2'!CC26,0)</f>
        <v>0</v>
      </c>
      <c r="CD27" s="4"/>
      <c r="CF27" s="4">
        <f>IF('Planilla 2'!CF25=1,'Planilla 2'!CF26,0)</f>
        <v>0</v>
      </c>
      <c r="CG27" s="4"/>
      <c r="CI27" s="4">
        <f>IF('Planilla 2'!CI25=1,'Planilla 2'!CI26,0)</f>
        <v>0</v>
      </c>
      <c r="CJ27" s="4"/>
      <c r="CL27" s="4">
        <f>IF('Planilla 2'!CL25=1,'Planilla 2'!CL26,0)</f>
        <v>0</v>
      </c>
      <c r="CM27" s="4"/>
      <c r="CO27" s="4">
        <f>IF('Planilla 2'!CO25=1,'Planilla 2'!CO26,0)</f>
        <v>0</v>
      </c>
      <c r="CP27" s="4"/>
      <c r="CR27" s="4">
        <f>IF('Planilla 2'!CR25=1,'Planilla 2'!CR26,0)</f>
        <v>0</v>
      </c>
      <c r="CS27" s="4"/>
      <c r="CU27" s="4">
        <f>IF('Planilla 2'!CU25=1,'Planilla 2'!CU26,0)</f>
        <v>0</v>
      </c>
      <c r="CV27" s="4"/>
      <c r="CX27" s="4">
        <f>IF('Planilla 2'!CX25=1,'Planilla 2'!CX26,0)</f>
        <v>0</v>
      </c>
      <c r="CY27" s="4"/>
      <c r="DA27" s="4">
        <f>IF('Planilla 2'!DA25=1,'Planilla 2'!DA26,0)</f>
        <v>0</v>
      </c>
      <c r="DB27" s="4"/>
      <c r="DD27" s="4">
        <f>IF('Planilla 2'!DD25=1,'Planilla 2'!DD26,0)</f>
        <v>0</v>
      </c>
      <c r="DE27" s="4"/>
      <c r="DG27" s="4">
        <f>IF('Planilla 2'!DG25=1,'Planilla 2'!DG26,0)</f>
        <v>0</v>
      </c>
      <c r="DH27" s="4"/>
      <c r="DJ27" s="4">
        <f>IF('Planilla 2'!DJ25=1,'Planilla 2'!DJ26,0)</f>
        <v>0</v>
      </c>
      <c r="DK27" s="4"/>
      <c r="DM27" s="4">
        <f>IF('Planilla 2'!DM25=1,'Planilla 2'!DM26,0)</f>
        <v>0</v>
      </c>
      <c r="DN27" s="4"/>
      <c r="DP27" s="4">
        <f>IF('Planilla 2'!DP25=1,'Planilla 2'!DP26,0)</f>
        <v>0</v>
      </c>
      <c r="DQ27" s="4"/>
      <c r="DS27" s="4">
        <f>IF('Planilla 2'!DS25=1,'Planilla 2'!DS26,0)</f>
        <v>0</v>
      </c>
      <c r="DT27" s="4"/>
      <c r="DV27" s="4">
        <f>IF('Planilla 2'!DV25=1,'Planilla 2'!DV26,0)</f>
        <v>0</v>
      </c>
      <c r="DW27" s="4"/>
      <c r="DY27" s="4">
        <f>IF('Planilla 2'!DY25=1,'Planilla 2'!DY26,0)</f>
        <v>0</v>
      </c>
      <c r="DZ27" s="4"/>
      <c r="EB27" s="4">
        <f>IF('Planilla 2'!EB25=1,'Planilla 2'!EB26,0)</f>
        <v>0</v>
      </c>
      <c r="EC27" s="4"/>
      <c r="EE27" s="4">
        <f>IF('Planilla 2'!EE25=1,'Planilla 2'!EE26,0)</f>
        <v>0</v>
      </c>
      <c r="EF27" s="4"/>
      <c r="EH27" s="4">
        <f>IF('Planilla 2'!EH25=1,'Planilla 2'!EH26,0)</f>
        <v>0</v>
      </c>
      <c r="EI27" s="4"/>
      <c r="EK27" s="4">
        <f>IF('Planilla 2'!EK25=1,'Planilla 2'!EK26,0)</f>
        <v>0</v>
      </c>
      <c r="EL27" s="4"/>
      <c r="EN27" s="4">
        <f>IF('Planilla 2'!EN25=1,'Planilla 2'!EN26,0)</f>
        <v>0</v>
      </c>
      <c r="EO27" s="4"/>
      <c r="EQ27" s="4">
        <f>IF('Planilla 2'!EQ25=1,'Planilla 2'!EQ26,0)</f>
        <v>0</v>
      </c>
      <c r="ER27" s="4"/>
      <c r="ET27" s="4">
        <f>IF('Planilla 2'!ET25=1,'Planilla 2'!ET26,0)</f>
        <v>0</v>
      </c>
      <c r="EU27" s="4"/>
      <c r="EW27" s="4">
        <f>IF('Planilla 2'!EW25=1,'Planilla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2'!C25=1,'Planilla 2'!C27,0)</f>
        <v>0</v>
      </c>
      <c r="D28" s="4"/>
      <c r="F28" s="4">
        <f>IF('Planilla 2'!F25=1,'Planilla 2'!F27,0)</f>
        <v>0</v>
      </c>
      <c r="G28" s="4"/>
      <c r="I28" s="4">
        <f>IF('Planilla 2'!I25=1,'Planilla 2'!I27,0)</f>
        <v>0</v>
      </c>
      <c r="J28" s="4"/>
      <c r="L28" s="4">
        <f>IF('Planilla 2'!L25=1,'Planilla 2'!L27,0)</f>
        <v>0</v>
      </c>
      <c r="M28" s="4"/>
      <c r="O28" s="4">
        <f>IF('Planilla 2'!O25=1,'Planilla 2'!O27,0)</f>
        <v>0</v>
      </c>
      <c r="P28" s="4"/>
      <c r="R28" s="4">
        <f>IF('Planilla 2'!R25=1,'Planilla 2'!R27,0)</f>
        <v>0</v>
      </c>
      <c r="S28" s="4"/>
      <c r="U28" s="4">
        <f>IF('Planilla 2'!U25=1,'Planilla 2'!U27,0)</f>
        <v>0</v>
      </c>
      <c r="V28" s="4"/>
      <c r="X28" s="4">
        <f>IF('Planilla 2'!X25=1,'Planilla 2'!X27,0)</f>
        <v>0</v>
      </c>
      <c r="Y28" s="4"/>
      <c r="AA28" s="4">
        <f>IF('Planilla 2'!AA25=1,'Planilla 2'!AA27,0)</f>
        <v>0</v>
      </c>
      <c r="AB28" s="4"/>
      <c r="AD28" s="4">
        <f>IF('Planilla 2'!AD25=1,'Planilla 2'!AD27,0)</f>
        <v>0</v>
      </c>
      <c r="AE28" s="4"/>
      <c r="AG28" s="4">
        <f>IF('Planilla 2'!AG25=1,'Planilla 2'!AG27,0)</f>
        <v>0</v>
      </c>
      <c r="AH28" s="4"/>
      <c r="AJ28" s="4">
        <f>IF('Planilla 2'!AJ25=1,'Planilla 2'!AJ27,0)</f>
        <v>0</v>
      </c>
      <c r="AK28" s="4"/>
      <c r="AM28" s="4">
        <f>IF('Planilla 2'!AM25=1,'Planilla 2'!AM27,0)</f>
        <v>0</v>
      </c>
      <c r="AN28" s="4"/>
      <c r="AP28" s="4">
        <f>IF('Planilla 2'!AP25=1,'Planilla 2'!AP27,0)</f>
        <v>0</v>
      </c>
      <c r="AQ28" s="4"/>
      <c r="AS28" s="4">
        <f>IF('Planilla 2'!AS25=1,'Planilla 2'!AS27,0)</f>
        <v>0</v>
      </c>
      <c r="AT28" s="4"/>
      <c r="AV28" s="4">
        <f>IF('Planilla 2'!AV25=1,'Planilla 2'!AV27,0)</f>
        <v>0</v>
      </c>
      <c r="AW28" s="4"/>
      <c r="AY28" s="4">
        <f>IF('Planilla 2'!AY25=1,'Planilla 2'!AY27,0)</f>
        <v>0</v>
      </c>
      <c r="AZ28" s="4"/>
      <c r="BB28" s="4">
        <f>IF('Planilla 2'!BB25=1,'Planilla 2'!BB27,0)</f>
        <v>0</v>
      </c>
      <c r="BC28" s="4"/>
      <c r="BE28" s="4">
        <f>IF('Planilla 2'!BE25=1,'Planilla 2'!BE27,0)</f>
        <v>0</v>
      </c>
      <c r="BF28" s="4"/>
      <c r="BH28" s="4">
        <f>IF('Planilla 2'!BH25=1,'Planilla 2'!BH27,0)</f>
        <v>0</v>
      </c>
      <c r="BI28" s="4"/>
      <c r="BK28" s="4">
        <f>IF('Planilla 2'!BK25=1,'Planilla 2'!BK27,0)</f>
        <v>0</v>
      </c>
      <c r="BL28" s="4"/>
      <c r="BN28" s="4">
        <f>IF('Planilla 2'!BN25=1,'Planilla 2'!BN27,0)</f>
        <v>0</v>
      </c>
      <c r="BO28" s="4"/>
      <c r="BQ28" s="4">
        <f>IF('Planilla 2'!BQ25=1,'Planilla 2'!BQ27,0)</f>
        <v>0</v>
      </c>
      <c r="BR28" s="4"/>
      <c r="BT28" s="4">
        <f>IF('Planilla 2'!BT25=1,'Planilla 2'!BT27,0)</f>
        <v>0</v>
      </c>
      <c r="BU28" s="4"/>
      <c r="BW28" s="4">
        <f>IF('Planilla 2'!BW25=1,'Planilla 2'!BW27,0)</f>
        <v>0</v>
      </c>
      <c r="BX28" s="4"/>
      <c r="BZ28" s="4">
        <f>IF('Planilla 2'!BZ25=1,'Planilla 2'!BZ27,0)</f>
        <v>0</v>
      </c>
      <c r="CA28" s="4"/>
      <c r="CC28" s="4">
        <f>IF('Planilla 2'!CC25=1,'Planilla 2'!CC27,0)</f>
        <v>0</v>
      </c>
      <c r="CD28" s="4"/>
      <c r="CF28" s="4">
        <f>IF('Planilla 2'!CF25=1,'Planilla 2'!CF27,0)</f>
        <v>0</v>
      </c>
      <c r="CG28" s="4"/>
      <c r="CI28" s="4">
        <f>IF('Planilla 2'!CI25=1,'Planilla 2'!CI27,0)</f>
        <v>0</v>
      </c>
      <c r="CJ28" s="4"/>
      <c r="CL28" s="4">
        <f>IF('Planilla 2'!CL25=1,'Planilla 2'!CL27,0)</f>
        <v>0</v>
      </c>
      <c r="CM28" s="4"/>
      <c r="CO28" s="4">
        <f>IF('Planilla 2'!CO25=1,'Planilla 2'!CO27,0)</f>
        <v>0</v>
      </c>
      <c r="CP28" s="4"/>
      <c r="CR28" s="4">
        <f>IF('Planilla 2'!CR25=1,'Planilla 2'!CR27,0)</f>
        <v>0</v>
      </c>
      <c r="CS28" s="4"/>
      <c r="CU28" s="4">
        <f>IF('Planilla 2'!CU25=1,'Planilla 2'!CU27,0)</f>
        <v>0</v>
      </c>
      <c r="CV28" s="4"/>
      <c r="CX28" s="4">
        <f>IF('Planilla 2'!CX25=1,'Planilla 2'!CX27,0)</f>
        <v>0</v>
      </c>
      <c r="CY28" s="4"/>
      <c r="DA28" s="4">
        <f>IF('Planilla 2'!DA25=1,'Planilla 2'!DA27,0)</f>
        <v>0</v>
      </c>
      <c r="DB28" s="4"/>
      <c r="DD28" s="4">
        <f>IF('Planilla 2'!DD25=1,'Planilla 2'!DD27,0)</f>
        <v>0</v>
      </c>
      <c r="DE28" s="4"/>
      <c r="DG28" s="4">
        <f>IF('Planilla 2'!DG25=1,'Planilla 2'!DG27,0)</f>
        <v>0</v>
      </c>
      <c r="DH28" s="4"/>
      <c r="DJ28" s="4">
        <f>IF('Planilla 2'!DJ25=1,'Planilla 2'!DJ27,0)</f>
        <v>0</v>
      </c>
      <c r="DK28" s="4"/>
      <c r="DM28" s="4">
        <f>IF('Planilla 2'!DM25=1,'Planilla 2'!DM27,0)</f>
        <v>0</v>
      </c>
      <c r="DN28" s="4"/>
      <c r="DP28" s="4">
        <f>IF('Planilla 2'!DP25=1,'Planilla 2'!DP27,0)</f>
        <v>0</v>
      </c>
      <c r="DQ28" s="4"/>
      <c r="DS28" s="4">
        <f>IF('Planilla 2'!DS25=1,'Planilla 2'!DS27,0)</f>
        <v>0</v>
      </c>
      <c r="DT28" s="4"/>
      <c r="DV28" s="4">
        <f>IF('Planilla 2'!DV25=1,'Planilla 2'!DV27,0)</f>
        <v>0</v>
      </c>
      <c r="DW28" s="4"/>
      <c r="DY28" s="4">
        <f>IF('Planilla 2'!DY25=1,'Planilla 2'!DY27,0)</f>
        <v>0</v>
      </c>
      <c r="DZ28" s="4"/>
      <c r="EB28" s="4">
        <f>IF('Planilla 2'!EB25=1,'Planilla 2'!EB27,0)</f>
        <v>0</v>
      </c>
      <c r="EC28" s="4"/>
      <c r="EE28" s="4">
        <f>IF('Planilla 2'!EE25=1,'Planilla 2'!EE27,0)</f>
        <v>0</v>
      </c>
      <c r="EF28" s="4"/>
      <c r="EH28" s="4">
        <f>IF('Planilla 2'!EH25=1,'Planilla 2'!EH27,0)</f>
        <v>0</v>
      </c>
      <c r="EI28" s="4"/>
      <c r="EK28" s="4">
        <f>IF('Planilla 2'!EK25=1,'Planilla 2'!EK27,0)</f>
        <v>0</v>
      </c>
      <c r="EL28" s="4"/>
      <c r="EN28" s="4">
        <f>IF('Planilla 2'!EN25=1,'Planilla 2'!EN27,0)</f>
        <v>0</v>
      </c>
      <c r="EO28" s="4"/>
      <c r="EQ28" s="4">
        <f>IF('Planilla 2'!EQ25=1,'Planilla 2'!EQ27,0)</f>
        <v>0</v>
      </c>
      <c r="ER28" s="4"/>
      <c r="ET28" s="4">
        <f>IF('Planilla 2'!ET25=1,'Planilla 2'!ET27,0)</f>
        <v>0</v>
      </c>
      <c r="EU28" s="4"/>
      <c r="EW28" s="4">
        <f>IF('Planilla 2'!EW25=1,'Planilla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2'!C25=1,'Planilla 2'!C28,0)</f>
        <v>0</v>
      </c>
      <c r="D29" s="4"/>
      <c r="F29" s="4">
        <f>IF('Planilla 2'!F25=1,'Planilla 2'!F28,0)</f>
        <v>0</v>
      </c>
      <c r="G29" s="4"/>
      <c r="I29" s="4">
        <f>IF('Planilla 2'!I25=1,'Planilla 2'!I28,0)</f>
        <v>0</v>
      </c>
      <c r="J29" s="4"/>
      <c r="L29" s="4">
        <f>IF('Planilla 2'!L25=1,'Planilla 2'!L28,0)</f>
        <v>0</v>
      </c>
      <c r="M29" s="4"/>
      <c r="O29" s="4">
        <f>IF('Planilla 2'!O25=1,'Planilla 2'!O28,0)</f>
        <v>0</v>
      </c>
      <c r="P29" s="4"/>
      <c r="R29" s="4">
        <f>IF('Planilla 2'!R25=1,'Planilla 2'!R28,0)</f>
        <v>0</v>
      </c>
      <c r="S29" s="4"/>
      <c r="U29" s="4">
        <f>IF('Planilla 2'!U25=1,'Planilla 2'!U28,0)</f>
        <v>0</v>
      </c>
      <c r="V29" s="4"/>
      <c r="X29" s="4">
        <f>IF('Planilla 2'!X25=1,'Planilla 2'!X28,0)</f>
        <v>0</v>
      </c>
      <c r="Y29" s="4"/>
      <c r="AA29" s="4">
        <f>IF('Planilla 2'!AA25=1,'Planilla 2'!AA28,0)</f>
        <v>0</v>
      </c>
      <c r="AB29" s="4"/>
      <c r="AD29" s="4">
        <f>IF('Planilla 2'!AD25=1,'Planilla 2'!AD28,0)</f>
        <v>0</v>
      </c>
      <c r="AE29" s="4"/>
      <c r="AG29" s="4">
        <f>IF('Planilla 2'!AG25=1,'Planilla 2'!AG28,0)</f>
        <v>0</v>
      </c>
      <c r="AH29" s="4"/>
      <c r="AJ29" s="4">
        <f>IF('Planilla 2'!AJ25=1,'Planilla 2'!AJ28,0)</f>
        <v>0</v>
      </c>
      <c r="AK29" s="4"/>
      <c r="AM29" s="4">
        <f>IF('Planilla 2'!AM25=1,'Planilla 2'!AM28,0)</f>
        <v>0</v>
      </c>
      <c r="AN29" s="4"/>
      <c r="AP29" s="4">
        <f>IF('Planilla 2'!AP25=1,'Planilla 2'!AP28,0)</f>
        <v>0</v>
      </c>
      <c r="AQ29" s="4"/>
      <c r="AS29" s="4">
        <f>IF('Planilla 2'!AS25=1,'Planilla 2'!AS28,0)</f>
        <v>0</v>
      </c>
      <c r="AT29" s="4"/>
      <c r="AV29" s="4">
        <f>IF('Planilla 2'!AV25=1,'Planilla 2'!AV28,0)</f>
        <v>0</v>
      </c>
      <c r="AW29" s="4"/>
      <c r="AY29" s="4">
        <f>IF('Planilla 2'!AY25=1,'Planilla 2'!AY28,0)</f>
        <v>0</v>
      </c>
      <c r="AZ29" s="4"/>
      <c r="BB29" s="4">
        <f>IF('Planilla 2'!BB25=1,'Planilla 2'!BB28,0)</f>
        <v>0</v>
      </c>
      <c r="BC29" s="4"/>
      <c r="BE29" s="4">
        <f>IF('Planilla 2'!BE25=1,'Planilla 2'!BE28,0)</f>
        <v>0</v>
      </c>
      <c r="BF29" s="4"/>
      <c r="BH29" s="4">
        <f>IF('Planilla 2'!BH25=1,'Planilla 2'!BH28,0)</f>
        <v>0</v>
      </c>
      <c r="BI29" s="4"/>
      <c r="BK29" s="4">
        <f>IF('Planilla 2'!BK25=1,'Planilla 2'!BK28,0)</f>
        <v>0</v>
      </c>
      <c r="BL29" s="4"/>
      <c r="BN29" s="4">
        <f>IF('Planilla 2'!BN25=1,'Planilla 2'!BN28,0)</f>
        <v>0</v>
      </c>
      <c r="BO29" s="4"/>
      <c r="BQ29" s="4">
        <f>IF('Planilla 2'!BQ25=1,'Planilla 2'!BQ28,0)</f>
        <v>0</v>
      </c>
      <c r="BR29" s="4"/>
      <c r="BT29" s="4">
        <f>IF('Planilla 2'!BT25=1,'Planilla 2'!BT28,0)</f>
        <v>0</v>
      </c>
      <c r="BU29" s="4"/>
      <c r="BW29" s="4">
        <f>IF('Planilla 2'!BW25=1,'Planilla 2'!BW28,0)</f>
        <v>0</v>
      </c>
      <c r="BX29" s="4"/>
      <c r="BZ29" s="4">
        <f>IF('Planilla 2'!BZ25=1,'Planilla 2'!BZ28,0)</f>
        <v>0</v>
      </c>
      <c r="CA29" s="4"/>
      <c r="CC29" s="4">
        <f>IF('Planilla 2'!CC25=1,'Planilla 2'!CC28,0)</f>
        <v>0</v>
      </c>
      <c r="CD29" s="4"/>
      <c r="CF29" s="4">
        <f>IF('Planilla 2'!CF25=1,'Planilla 2'!CF28,0)</f>
        <v>0</v>
      </c>
      <c r="CG29" s="4"/>
      <c r="CI29" s="4">
        <f>IF('Planilla 2'!CI25=1,'Planilla 2'!CI28,0)</f>
        <v>0</v>
      </c>
      <c r="CJ29" s="4"/>
      <c r="CL29" s="4">
        <f>IF('Planilla 2'!CL25=1,'Planilla 2'!CL28,0)</f>
        <v>0</v>
      </c>
      <c r="CM29" s="4"/>
      <c r="CO29" s="4">
        <f>IF('Planilla 2'!CO25=1,'Planilla 2'!CO28,0)</f>
        <v>0</v>
      </c>
      <c r="CP29" s="4"/>
      <c r="CR29" s="4">
        <f>IF('Planilla 2'!CR25=1,'Planilla 2'!CR28,0)</f>
        <v>0</v>
      </c>
      <c r="CS29" s="4"/>
      <c r="CU29" s="4">
        <f>IF('Planilla 2'!CU25=1,'Planilla 2'!CU28,0)</f>
        <v>0</v>
      </c>
      <c r="CV29" s="4"/>
      <c r="CX29" s="4">
        <f>IF('Planilla 2'!CX25=1,'Planilla 2'!CX28,0)</f>
        <v>0</v>
      </c>
      <c r="CY29" s="4"/>
      <c r="DA29" s="4">
        <f>IF('Planilla 2'!DA25=1,'Planilla 2'!DA28,0)</f>
        <v>0</v>
      </c>
      <c r="DB29" s="4"/>
      <c r="DD29" s="4">
        <f>IF('Planilla 2'!DD25=1,'Planilla 2'!DD28,0)</f>
        <v>0</v>
      </c>
      <c r="DE29" s="4"/>
      <c r="DG29" s="4">
        <f>IF('Planilla 2'!DG25=1,'Planilla 2'!DG28,0)</f>
        <v>0</v>
      </c>
      <c r="DH29" s="4"/>
      <c r="DJ29" s="4">
        <f>IF('Planilla 2'!DJ25=1,'Planilla 2'!DJ28,0)</f>
        <v>0</v>
      </c>
      <c r="DK29" s="4"/>
      <c r="DM29" s="4">
        <f>IF('Planilla 2'!DM25=1,'Planilla 2'!DM28,0)</f>
        <v>0</v>
      </c>
      <c r="DN29" s="4"/>
      <c r="DP29" s="4">
        <f>IF('Planilla 2'!DP25=1,'Planilla 2'!DP28,0)</f>
        <v>0</v>
      </c>
      <c r="DQ29" s="4"/>
      <c r="DS29" s="4">
        <f>IF('Planilla 2'!DS25=1,'Planilla 2'!DS28,0)</f>
        <v>0</v>
      </c>
      <c r="DT29" s="4"/>
      <c r="DV29" s="4">
        <f>IF('Planilla 2'!DV25=1,'Planilla 2'!DV28,0)</f>
        <v>0</v>
      </c>
      <c r="DW29" s="4"/>
      <c r="DY29" s="4">
        <f>IF('Planilla 2'!DY25=1,'Planilla 2'!DY28,0)</f>
        <v>0</v>
      </c>
      <c r="DZ29" s="4"/>
      <c r="EB29" s="4">
        <f>IF('Planilla 2'!EB25=1,'Planilla 2'!EB28,0)</f>
        <v>0</v>
      </c>
      <c r="EC29" s="4"/>
      <c r="EE29" s="4">
        <f>IF('Planilla 2'!EE25=1,'Planilla 2'!EE28,0)</f>
        <v>0</v>
      </c>
      <c r="EF29" s="4"/>
      <c r="EH29" s="4">
        <f>IF('Planilla 2'!EH25=1,'Planilla 2'!EH28,0)</f>
        <v>0</v>
      </c>
      <c r="EI29" s="4"/>
      <c r="EK29" s="4">
        <f>IF('Planilla 2'!EK25=1,'Planilla 2'!EK28,0)</f>
        <v>0</v>
      </c>
      <c r="EL29" s="4"/>
      <c r="EN29" s="4">
        <f>IF('Planilla 2'!EN25=1,'Planilla 2'!EN28,0)</f>
        <v>0</v>
      </c>
      <c r="EO29" s="4"/>
      <c r="EQ29" s="4">
        <f>IF('Planilla 2'!EQ25=1,'Planilla 2'!EQ28,0)</f>
        <v>0</v>
      </c>
      <c r="ER29" s="4"/>
      <c r="ET29" s="4">
        <f>IF('Planilla 2'!ET25=1,'Planilla 2'!ET28,0)</f>
        <v>0</v>
      </c>
      <c r="EU29" s="4"/>
      <c r="EW29" s="4">
        <f>IF('Planilla 2'!EW25=1,'Planilla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2'!C25=1,'Planilla 2'!C29,0)</f>
        <v>0</v>
      </c>
      <c r="D30" s="4"/>
      <c r="F30" s="4">
        <f>IF('Planilla 2'!F25=1,'Planilla 2'!F29,0)</f>
        <v>0</v>
      </c>
      <c r="G30" s="4"/>
      <c r="I30" s="4">
        <f>IF('Planilla 2'!I25=1,'Planilla 2'!I29,0)</f>
        <v>0</v>
      </c>
      <c r="J30" s="4"/>
      <c r="L30" s="4">
        <f>IF('Planilla 2'!L25=1,'Planilla 2'!L29,0)</f>
        <v>0</v>
      </c>
      <c r="M30" s="4"/>
      <c r="O30" s="4">
        <f>IF('Planilla 2'!O25=1,'Planilla 2'!O29,0)</f>
        <v>0</v>
      </c>
      <c r="P30" s="4"/>
      <c r="R30" s="4">
        <f>IF('Planilla 2'!R25=1,'Planilla 2'!R29,0)</f>
        <v>0</v>
      </c>
      <c r="S30" s="4"/>
      <c r="U30" s="4">
        <f>IF('Planilla 2'!U25=1,'Planilla 2'!U29,0)</f>
        <v>0</v>
      </c>
      <c r="V30" s="4"/>
      <c r="X30" s="4">
        <f>IF('Planilla 2'!X25=1,'Planilla 2'!X29,0)</f>
        <v>0</v>
      </c>
      <c r="Y30" s="4"/>
      <c r="AA30" s="4">
        <f>IF('Planilla 2'!AA25=1,'Planilla 2'!AA29,0)</f>
        <v>0</v>
      </c>
      <c r="AB30" s="4"/>
      <c r="AD30" s="4">
        <f>IF('Planilla 2'!AD25=1,'Planilla 2'!AD29,0)</f>
        <v>0</v>
      </c>
      <c r="AE30" s="4"/>
      <c r="AG30" s="4">
        <f>IF('Planilla 2'!AG25=1,'Planilla 2'!AG29,0)</f>
        <v>0</v>
      </c>
      <c r="AH30" s="4"/>
      <c r="AJ30" s="4">
        <f>IF('Planilla 2'!AJ25=1,'Planilla 2'!AJ29,0)</f>
        <v>0</v>
      </c>
      <c r="AK30" s="4"/>
      <c r="AM30" s="4">
        <f>IF('Planilla 2'!AM25=1,'Planilla 2'!AM29,0)</f>
        <v>0</v>
      </c>
      <c r="AN30" s="4"/>
      <c r="AP30" s="4">
        <f>IF('Planilla 2'!AP25=1,'Planilla 2'!AP29,0)</f>
        <v>0</v>
      </c>
      <c r="AQ30" s="4"/>
      <c r="AS30" s="4">
        <f>IF('Planilla 2'!AS25=1,'Planilla 2'!AS29,0)</f>
        <v>0</v>
      </c>
      <c r="AT30" s="4"/>
      <c r="AV30" s="4">
        <f>IF('Planilla 2'!AV25=1,'Planilla 2'!AV29,0)</f>
        <v>0</v>
      </c>
      <c r="AW30" s="4"/>
      <c r="AY30" s="4">
        <f>IF('Planilla 2'!AY25=1,'Planilla 2'!AY29,0)</f>
        <v>0</v>
      </c>
      <c r="AZ30" s="4"/>
      <c r="BB30" s="4">
        <f>IF('Planilla 2'!BB25=1,'Planilla 2'!BB29,0)</f>
        <v>0</v>
      </c>
      <c r="BC30" s="4"/>
      <c r="BE30" s="4">
        <f>IF('Planilla 2'!BE25=1,'Planilla 2'!BE29,0)</f>
        <v>0</v>
      </c>
      <c r="BF30" s="4"/>
      <c r="BH30" s="4">
        <f>IF('Planilla 2'!BH25=1,'Planilla 2'!BH29,0)</f>
        <v>0</v>
      </c>
      <c r="BI30" s="4"/>
      <c r="BK30" s="4">
        <f>IF('Planilla 2'!BK25=1,'Planilla 2'!BK29,0)</f>
        <v>0</v>
      </c>
      <c r="BL30" s="4"/>
      <c r="BN30" s="4">
        <f>IF('Planilla 2'!BN25=1,'Planilla 2'!BN29,0)</f>
        <v>0</v>
      </c>
      <c r="BO30" s="4"/>
      <c r="BQ30" s="4">
        <f>IF('Planilla 2'!BQ25=1,'Planilla 2'!BQ29,0)</f>
        <v>0</v>
      </c>
      <c r="BR30" s="4"/>
      <c r="BT30" s="4">
        <f>IF('Planilla 2'!BT25=1,'Planilla 2'!BT29,0)</f>
        <v>0</v>
      </c>
      <c r="BU30" s="4"/>
      <c r="BW30" s="4">
        <f>IF('Planilla 2'!BW25=1,'Planilla 2'!BW29,0)</f>
        <v>0</v>
      </c>
      <c r="BX30" s="4"/>
      <c r="BZ30" s="4">
        <f>IF('Planilla 2'!BZ25=1,'Planilla 2'!BZ29,0)</f>
        <v>0</v>
      </c>
      <c r="CA30" s="4"/>
      <c r="CC30" s="4">
        <f>IF('Planilla 2'!CC25=1,'Planilla 2'!CC29,0)</f>
        <v>0</v>
      </c>
      <c r="CD30" s="4"/>
      <c r="CF30" s="4">
        <f>IF('Planilla 2'!CF25=1,'Planilla 2'!CF29,0)</f>
        <v>0</v>
      </c>
      <c r="CG30" s="4"/>
      <c r="CI30" s="4">
        <f>IF('Planilla 2'!CI25=1,'Planilla 2'!CI29,0)</f>
        <v>0</v>
      </c>
      <c r="CJ30" s="4"/>
      <c r="CL30" s="4">
        <f>IF('Planilla 2'!CL25=1,'Planilla 2'!CL29,0)</f>
        <v>0</v>
      </c>
      <c r="CM30" s="4"/>
      <c r="CO30" s="4">
        <f>IF('Planilla 2'!CO25=1,'Planilla 2'!CO29,0)</f>
        <v>0</v>
      </c>
      <c r="CP30" s="4"/>
      <c r="CR30" s="4">
        <f>IF('Planilla 2'!CR25=1,'Planilla 2'!CR29,0)</f>
        <v>0</v>
      </c>
      <c r="CS30" s="4"/>
      <c r="CU30" s="4">
        <f>IF('Planilla 2'!CU25=1,'Planilla 2'!CU29,0)</f>
        <v>0</v>
      </c>
      <c r="CV30" s="4"/>
      <c r="CX30" s="4">
        <f>IF('Planilla 2'!CX25=1,'Planilla 2'!CX29,0)</f>
        <v>0</v>
      </c>
      <c r="CY30" s="4"/>
      <c r="DA30" s="4">
        <f>IF('Planilla 2'!DA25=1,'Planilla 2'!DA29,0)</f>
        <v>0</v>
      </c>
      <c r="DB30" s="4"/>
      <c r="DD30" s="4">
        <f>IF('Planilla 2'!DD25=1,'Planilla 2'!DD29,0)</f>
        <v>0</v>
      </c>
      <c r="DE30" s="4"/>
      <c r="DG30" s="4">
        <f>IF('Planilla 2'!DG25=1,'Planilla 2'!DG29,0)</f>
        <v>0</v>
      </c>
      <c r="DH30" s="4"/>
      <c r="DJ30" s="4">
        <f>IF('Planilla 2'!DJ25=1,'Planilla 2'!DJ29,0)</f>
        <v>0</v>
      </c>
      <c r="DK30" s="4"/>
      <c r="DM30" s="4">
        <f>IF('Planilla 2'!DM25=1,'Planilla 2'!DM29,0)</f>
        <v>0</v>
      </c>
      <c r="DN30" s="4"/>
      <c r="DP30" s="4">
        <f>IF('Planilla 2'!DP25=1,'Planilla 2'!DP29,0)</f>
        <v>0</v>
      </c>
      <c r="DQ30" s="4"/>
      <c r="DS30" s="4">
        <f>IF('Planilla 2'!DS25=1,'Planilla 2'!DS29,0)</f>
        <v>0</v>
      </c>
      <c r="DT30" s="4"/>
      <c r="DV30" s="4">
        <f>IF('Planilla 2'!DV25=1,'Planilla 2'!DV29,0)</f>
        <v>0</v>
      </c>
      <c r="DW30" s="4"/>
      <c r="DY30" s="4">
        <f>IF('Planilla 2'!DY25=1,'Planilla 2'!DY29,0)</f>
        <v>0</v>
      </c>
      <c r="DZ30" s="4"/>
      <c r="EB30" s="4">
        <f>IF('Planilla 2'!EB25=1,'Planilla 2'!EB29,0)</f>
        <v>0</v>
      </c>
      <c r="EC30" s="4"/>
      <c r="EE30" s="4">
        <f>IF('Planilla 2'!EE25=1,'Planilla 2'!EE29,0)</f>
        <v>0</v>
      </c>
      <c r="EF30" s="4"/>
      <c r="EH30" s="4">
        <f>IF('Planilla 2'!EH25=1,'Planilla 2'!EH29,0)</f>
        <v>0</v>
      </c>
      <c r="EI30" s="4"/>
      <c r="EK30" s="4">
        <f>IF('Planilla 2'!EK25=1,'Planilla 2'!EK29,0)</f>
        <v>0</v>
      </c>
      <c r="EL30" s="4"/>
      <c r="EN30" s="4">
        <f>IF('Planilla 2'!EN25=1,'Planilla 2'!EN29,0)</f>
        <v>0</v>
      </c>
      <c r="EO30" s="4"/>
      <c r="EQ30" s="4">
        <f>IF('Planilla 2'!EQ25=1,'Planilla 2'!EQ29,0)</f>
        <v>0</v>
      </c>
      <c r="ER30" s="4"/>
      <c r="ET30" s="4">
        <f>IF('Planilla 2'!ET25=1,'Planilla 2'!ET29,0)</f>
        <v>0</v>
      </c>
      <c r="EU30" s="4"/>
      <c r="EW30" s="4">
        <f>IF('Planilla 2'!EW25=1,'Planilla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2'!C25=1,'Planilla 2'!C30,0)</f>
        <v>0</v>
      </c>
      <c r="D31" s="5"/>
      <c r="F31" s="4">
        <f>IF('Planilla 2'!F25=1,'Planilla 2'!F30,0)</f>
        <v>0</v>
      </c>
      <c r="G31" s="5"/>
      <c r="I31" s="4">
        <f>IF('Planilla 2'!I25=1,'Planilla 2'!I30,0)</f>
        <v>0</v>
      </c>
      <c r="J31" s="5"/>
      <c r="L31" s="4">
        <f>IF('Planilla 2'!L25=1,'Planilla 2'!L30,0)</f>
        <v>0</v>
      </c>
      <c r="M31" s="5"/>
      <c r="O31" s="4">
        <f>IF('Planilla 2'!O25=1,'Planilla 2'!O30,0)</f>
        <v>0</v>
      </c>
      <c r="P31" s="5"/>
      <c r="R31" s="4">
        <f>IF('Planilla 2'!R25=1,'Planilla 2'!R30,0)</f>
        <v>0</v>
      </c>
      <c r="S31" s="5"/>
      <c r="U31" s="4">
        <f>IF('Planilla 2'!U25=1,'Planilla 2'!U30,0)</f>
        <v>0</v>
      </c>
      <c r="V31" s="5"/>
      <c r="X31" s="4">
        <f>IF('Planilla 2'!X25=1,'Planilla 2'!X30,0)</f>
        <v>0</v>
      </c>
      <c r="Y31" s="5"/>
      <c r="AA31" s="4">
        <f>IF('Planilla 2'!AA25=1,'Planilla 2'!AA30,0)</f>
        <v>0</v>
      </c>
      <c r="AB31" s="5"/>
      <c r="AD31" s="4">
        <f>IF('Planilla 2'!AD25=1,'Planilla 2'!AD30,0)</f>
        <v>0</v>
      </c>
      <c r="AE31" s="5"/>
      <c r="AG31" s="4">
        <f>IF('Planilla 2'!AG25=1,'Planilla 2'!AG30,0)</f>
        <v>0</v>
      </c>
      <c r="AH31" s="5"/>
      <c r="AJ31" s="4">
        <f>IF('Planilla 2'!AJ25=1,'Planilla 2'!AJ30,0)</f>
        <v>0</v>
      </c>
      <c r="AK31" s="5"/>
      <c r="AM31" s="4">
        <f>IF('Planilla 2'!AM25=1,'Planilla 2'!AM30,0)</f>
        <v>0</v>
      </c>
      <c r="AN31" s="5"/>
      <c r="AP31" s="4">
        <f>IF('Planilla 2'!AP25=1,'Planilla 2'!AP30,0)</f>
        <v>0</v>
      </c>
      <c r="AQ31" s="5"/>
      <c r="AS31" s="4">
        <f>IF('Planilla 2'!AS25=1,'Planilla 2'!AS30,0)</f>
        <v>0</v>
      </c>
      <c r="AT31" s="5"/>
      <c r="AV31" s="4">
        <f>IF('Planilla 2'!AV25=1,'Planilla 2'!AV30,0)</f>
        <v>0</v>
      </c>
      <c r="AW31" s="5"/>
      <c r="AY31" s="4">
        <f>IF('Planilla 2'!AY25=1,'Planilla 2'!AY30,0)</f>
        <v>0</v>
      </c>
      <c r="AZ31" s="5"/>
      <c r="BB31" s="4">
        <f>IF('Planilla 2'!BB25=1,'Planilla 2'!BB30,0)</f>
        <v>0</v>
      </c>
      <c r="BC31" s="5"/>
      <c r="BE31" s="4">
        <f>IF('Planilla 2'!BE25=1,'Planilla 2'!BE30,0)</f>
        <v>0</v>
      </c>
      <c r="BF31" s="5"/>
      <c r="BH31" s="4">
        <f>IF('Planilla 2'!BH25=1,'Planilla 2'!BH30,0)</f>
        <v>0</v>
      </c>
      <c r="BI31" s="5"/>
      <c r="BK31" s="4">
        <f>IF('Planilla 2'!BK25=1,'Planilla 2'!BK30,0)</f>
        <v>0</v>
      </c>
      <c r="BL31" s="5"/>
      <c r="BN31" s="4">
        <f>IF('Planilla 2'!BN25=1,'Planilla 2'!BN30,0)</f>
        <v>0</v>
      </c>
      <c r="BO31" s="5"/>
      <c r="BQ31" s="4">
        <f>IF('Planilla 2'!BQ25=1,'Planilla 2'!BQ30,0)</f>
        <v>0</v>
      </c>
      <c r="BR31" s="5"/>
      <c r="BT31" s="4">
        <f>IF('Planilla 2'!BT25=1,'Planilla 2'!BT30,0)</f>
        <v>0</v>
      </c>
      <c r="BU31" s="5"/>
      <c r="BW31" s="4">
        <f>IF('Planilla 2'!BW25=1,'Planilla 2'!BW30,0)</f>
        <v>0</v>
      </c>
      <c r="BX31" s="5"/>
      <c r="BZ31" s="4">
        <f>IF('Planilla 2'!BZ25=1,'Planilla 2'!BZ30,0)</f>
        <v>0</v>
      </c>
      <c r="CA31" s="5"/>
      <c r="CC31" s="4">
        <f>IF('Planilla 2'!CC25=1,'Planilla 2'!CC30,0)</f>
        <v>0</v>
      </c>
      <c r="CD31" s="5"/>
      <c r="CF31" s="4">
        <f>IF('Planilla 2'!CF25=1,'Planilla 2'!CF30,0)</f>
        <v>0</v>
      </c>
      <c r="CG31" s="5"/>
      <c r="CI31" s="4">
        <f>IF('Planilla 2'!CI25=1,'Planilla 2'!CI30,0)</f>
        <v>0</v>
      </c>
      <c r="CJ31" s="5"/>
      <c r="CL31" s="4">
        <f>IF('Planilla 2'!CL25=1,'Planilla 2'!CL30,0)</f>
        <v>0</v>
      </c>
      <c r="CM31" s="5"/>
      <c r="CO31" s="4">
        <f>IF('Planilla 2'!CO25=1,'Planilla 2'!CO30,0)</f>
        <v>0</v>
      </c>
      <c r="CP31" s="5"/>
      <c r="CR31" s="4">
        <f>IF('Planilla 2'!CR25=1,'Planilla 2'!CR30,0)</f>
        <v>0</v>
      </c>
      <c r="CS31" s="5"/>
      <c r="CU31" s="4">
        <f>IF('Planilla 2'!CU25=1,'Planilla 2'!CU30,0)</f>
        <v>0</v>
      </c>
      <c r="CV31" s="5"/>
      <c r="CX31" s="4">
        <f>IF('Planilla 2'!CX25=1,'Planilla 2'!CX30,0)</f>
        <v>0</v>
      </c>
      <c r="CY31" s="5"/>
      <c r="DA31" s="4">
        <f>IF('Planilla 2'!DA25=1,'Planilla 2'!DA30,0)</f>
        <v>0</v>
      </c>
      <c r="DB31" s="5"/>
      <c r="DD31" s="4">
        <f>IF('Planilla 2'!DD25=1,'Planilla 2'!DD30,0)</f>
        <v>0</v>
      </c>
      <c r="DE31" s="5"/>
      <c r="DG31" s="4">
        <f>IF('Planilla 2'!DG25=1,'Planilla 2'!DG30,0)</f>
        <v>0</v>
      </c>
      <c r="DH31" s="5"/>
      <c r="DJ31" s="4">
        <f>IF('Planilla 2'!DJ25=1,'Planilla 2'!DJ30,0)</f>
        <v>0</v>
      </c>
      <c r="DK31" s="5"/>
      <c r="DM31" s="4">
        <f>IF('Planilla 2'!DM25=1,'Planilla 2'!DM30,0)</f>
        <v>0</v>
      </c>
      <c r="DN31" s="5"/>
      <c r="DP31" s="4">
        <f>IF('Planilla 2'!DP25=1,'Planilla 2'!DP30,0)</f>
        <v>0</v>
      </c>
      <c r="DQ31" s="5"/>
      <c r="DS31" s="4">
        <f>IF('Planilla 2'!DS25=1,'Planilla 2'!DS30,0)</f>
        <v>0</v>
      </c>
      <c r="DT31" s="5"/>
      <c r="DV31" s="4">
        <f>IF('Planilla 2'!DV25=1,'Planilla 2'!DV30,0)</f>
        <v>0</v>
      </c>
      <c r="DW31" s="5"/>
      <c r="DY31" s="4">
        <f>IF('Planilla 2'!DY25=1,'Planilla 2'!DY30,0)</f>
        <v>0</v>
      </c>
      <c r="DZ31" s="5"/>
      <c r="EB31" s="4">
        <f>IF('Planilla 2'!EB25=1,'Planilla 2'!EB30,0)</f>
        <v>0</v>
      </c>
      <c r="EC31" s="5"/>
      <c r="EE31" s="4">
        <f>IF('Planilla 2'!EE25=1,'Planilla 2'!EE30,0)</f>
        <v>0</v>
      </c>
      <c r="EF31" s="5"/>
      <c r="EH31" s="4">
        <f>IF('Planilla 2'!EH25=1,'Planilla 2'!EH30,0)</f>
        <v>0</v>
      </c>
      <c r="EI31" s="5"/>
      <c r="EK31" s="4">
        <f>IF('Planilla 2'!EK25=1,'Planilla 2'!EK30,0)</f>
        <v>0</v>
      </c>
      <c r="EL31" s="5"/>
      <c r="EN31" s="4">
        <f>IF('Planilla 2'!EN25=1,'Planilla 2'!EN30,0)</f>
        <v>0</v>
      </c>
      <c r="EO31" s="5"/>
      <c r="EQ31" s="4">
        <f>IF('Planilla 2'!EQ25=1,'Planilla 2'!EQ30,0)</f>
        <v>0</v>
      </c>
      <c r="ER31" s="5"/>
      <c r="ET31" s="4">
        <f>IF('Planilla 2'!ET25=1,'Planilla 2'!ET30,0)</f>
        <v>0</v>
      </c>
      <c r="EU31" s="5"/>
      <c r="EW31" s="4">
        <f>IF('Planilla 2'!EW25=1,'Planilla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2'!C32=1,'Planilla 2'!C33,0)</f>
        <v>0</v>
      </c>
      <c r="D34" s="4"/>
      <c r="F34" s="4">
        <f>IF('Planilla 2'!F32=1,'Planilla 2'!F33,0)</f>
        <v>0</v>
      </c>
      <c r="G34" s="4"/>
      <c r="I34" s="4">
        <f>IF('Planilla 2'!I32=1,'Planilla 2'!I33,0)</f>
        <v>0</v>
      </c>
      <c r="J34" s="4"/>
      <c r="L34" s="4">
        <f>IF('Planilla 2'!L32=1,'Planilla 2'!L33,0)</f>
        <v>0</v>
      </c>
      <c r="M34" s="4"/>
      <c r="O34" s="4">
        <f>IF('Planilla 2'!O32=1,'Planilla 2'!O33,0)</f>
        <v>0</v>
      </c>
      <c r="P34" s="4"/>
      <c r="R34" s="4">
        <f>IF('Planilla 2'!R32=1,'Planilla 2'!R33,0)</f>
        <v>0</v>
      </c>
      <c r="S34" s="4"/>
      <c r="U34" s="4">
        <f>IF('Planilla 2'!U32=1,'Planilla 2'!U33,0)</f>
        <v>0</v>
      </c>
      <c r="V34" s="4"/>
      <c r="X34" s="4">
        <f>IF('Planilla 2'!X32=1,'Planilla 2'!X33,0)</f>
        <v>0</v>
      </c>
      <c r="Y34" s="4"/>
      <c r="AA34" s="4">
        <f>IF('Planilla 2'!AA32=1,'Planilla 2'!AA33,0)</f>
        <v>0</v>
      </c>
      <c r="AB34" s="4"/>
      <c r="AD34" s="4">
        <f>IF('Planilla 2'!AD32=1,'Planilla 2'!AD33,0)</f>
        <v>0</v>
      </c>
      <c r="AE34" s="4"/>
      <c r="AG34" s="4">
        <f>IF('Planilla 2'!AG32=1,'Planilla 2'!AG33,0)</f>
        <v>0</v>
      </c>
      <c r="AH34" s="4"/>
      <c r="AJ34" s="4">
        <f>IF('Planilla 2'!AJ32=1,'Planilla 2'!AJ33,0)</f>
        <v>0</v>
      </c>
      <c r="AK34" s="4"/>
      <c r="AM34" s="4">
        <f>IF('Planilla 2'!AM32=1,'Planilla 2'!AM33,0)</f>
        <v>0</v>
      </c>
      <c r="AN34" s="4"/>
      <c r="AP34" s="4">
        <f>IF('Planilla 2'!AP32=1,'Planilla 2'!AP33,0)</f>
        <v>0</v>
      </c>
      <c r="AQ34" s="4"/>
      <c r="AS34" s="4">
        <f>IF('Planilla 2'!AS32=1,'Planilla 2'!AS33,0)</f>
        <v>0</v>
      </c>
      <c r="AT34" s="4"/>
      <c r="AV34" s="4">
        <f>IF('Planilla 2'!AV32=1,'Planilla 2'!AV33,0)</f>
        <v>0</v>
      </c>
      <c r="AW34" s="4"/>
      <c r="AY34" s="4">
        <f>IF('Planilla 2'!AY32=1,'Planilla 2'!AY33,0)</f>
        <v>0</v>
      </c>
      <c r="AZ34" s="4"/>
      <c r="BB34" s="4">
        <f>IF('Planilla 2'!BB32=1,'Planilla 2'!BB33,0)</f>
        <v>0</v>
      </c>
      <c r="BC34" s="4"/>
      <c r="BE34" s="4">
        <f>IF('Planilla 2'!BE32=1,'Planilla 2'!BE33,0)</f>
        <v>0</v>
      </c>
      <c r="BF34" s="4"/>
      <c r="BH34" s="4">
        <f>IF('Planilla 2'!BH32=1,'Planilla 2'!BH33,0)</f>
        <v>0</v>
      </c>
      <c r="BI34" s="4"/>
      <c r="BK34" s="4">
        <f>IF('Planilla 2'!BK32=1,'Planilla 2'!BK33,0)</f>
        <v>0</v>
      </c>
      <c r="BL34" s="4"/>
      <c r="BN34" s="4">
        <f>IF('Planilla 2'!BN32=1,'Planilla 2'!BN33,0)</f>
        <v>0</v>
      </c>
      <c r="BO34" s="4"/>
      <c r="BQ34" s="4">
        <f>IF('Planilla 2'!BQ32=1,'Planilla 2'!BQ33,0)</f>
        <v>0</v>
      </c>
      <c r="BR34" s="4"/>
      <c r="BT34" s="4">
        <f>IF('Planilla 2'!BT32=1,'Planilla 2'!BT33,0)</f>
        <v>0</v>
      </c>
      <c r="BU34" s="4"/>
      <c r="BW34" s="4">
        <f>IF('Planilla 2'!BW32=1,'Planilla 2'!BW33,0)</f>
        <v>0</v>
      </c>
      <c r="BX34" s="4"/>
      <c r="BZ34" s="4">
        <f>IF('Planilla 2'!BZ32=1,'Planilla 2'!BZ33,0)</f>
        <v>0</v>
      </c>
      <c r="CA34" s="4"/>
      <c r="CC34" s="4">
        <f>IF('Planilla 2'!CC32=1,'Planilla 2'!CC33,0)</f>
        <v>0</v>
      </c>
      <c r="CD34" s="4"/>
      <c r="CF34" s="4">
        <f>IF('Planilla 2'!CF32=1,'Planilla 2'!CF33,0)</f>
        <v>0</v>
      </c>
      <c r="CG34" s="4"/>
      <c r="CI34" s="4">
        <f>IF('Planilla 2'!CI32=1,'Planilla 2'!CI33,0)</f>
        <v>0</v>
      </c>
      <c r="CJ34" s="4"/>
      <c r="CL34" s="4">
        <f>IF('Planilla 2'!CL32=1,'Planilla 2'!CL33,0)</f>
        <v>0</v>
      </c>
      <c r="CM34" s="4"/>
      <c r="CO34" s="4">
        <f>IF('Planilla 2'!CO32=1,'Planilla 2'!CO33,0)</f>
        <v>0</v>
      </c>
      <c r="CP34" s="4"/>
      <c r="CR34" s="4">
        <f>IF('Planilla 2'!CR32=1,'Planilla 2'!CR33,0)</f>
        <v>0</v>
      </c>
      <c r="CS34" s="4"/>
      <c r="CU34" s="4">
        <f>IF('Planilla 2'!CU32=1,'Planilla 2'!CU33,0)</f>
        <v>0</v>
      </c>
      <c r="CV34" s="4"/>
      <c r="CX34" s="4">
        <f>IF('Planilla 2'!CX32=1,'Planilla 2'!CX33,0)</f>
        <v>0</v>
      </c>
      <c r="CY34" s="4"/>
      <c r="DA34" s="4">
        <f>IF('Planilla 2'!DA32=1,'Planilla 2'!DA33,0)</f>
        <v>0</v>
      </c>
      <c r="DB34" s="4"/>
      <c r="DD34" s="4">
        <f>IF('Planilla 2'!DD32=1,'Planilla 2'!DD33,0)</f>
        <v>0</v>
      </c>
      <c r="DE34" s="4"/>
      <c r="DG34" s="4">
        <f>IF('Planilla 2'!DG32=1,'Planilla 2'!DG33,0)</f>
        <v>0</v>
      </c>
      <c r="DH34" s="4"/>
      <c r="DJ34" s="4">
        <f>IF('Planilla 2'!DJ32=1,'Planilla 2'!DJ33,0)</f>
        <v>0</v>
      </c>
      <c r="DK34" s="4"/>
      <c r="DM34" s="4">
        <f>IF('Planilla 2'!DM32=1,'Planilla 2'!DM33,0)</f>
        <v>0</v>
      </c>
      <c r="DN34" s="4"/>
      <c r="DP34" s="4">
        <f>IF('Planilla 2'!DP32=1,'Planilla 2'!DP33,0)</f>
        <v>0</v>
      </c>
      <c r="DQ34" s="4"/>
      <c r="DS34" s="4">
        <f>IF('Planilla 2'!DS32=1,'Planilla 2'!DS33,0)</f>
        <v>0</v>
      </c>
      <c r="DT34" s="4"/>
      <c r="DV34" s="4">
        <f>IF('Planilla 2'!DV32=1,'Planilla 2'!DV33,0)</f>
        <v>0</v>
      </c>
      <c r="DW34" s="4"/>
      <c r="DY34" s="4">
        <f>IF('Planilla 2'!DY32=1,'Planilla 2'!DY33,0)</f>
        <v>0</v>
      </c>
      <c r="DZ34" s="4"/>
      <c r="EB34" s="4">
        <f>IF('Planilla 2'!EB32=1,'Planilla 2'!EB33,0)</f>
        <v>0</v>
      </c>
      <c r="EC34" s="4"/>
      <c r="EE34" s="4">
        <f>IF('Planilla 2'!EE32=1,'Planilla 2'!EE33,0)</f>
        <v>0</v>
      </c>
      <c r="EF34" s="4"/>
      <c r="EH34" s="4">
        <f>IF('Planilla 2'!EH32=1,'Planilla 2'!EH33,0)</f>
        <v>0</v>
      </c>
      <c r="EI34" s="4"/>
      <c r="EK34" s="4">
        <f>IF('Planilla 2'!EK32=1,'Planilla 2'!EK33,0)</f>
        <v>0</v>
      </c>
      <c r="EL34" s="4"/>
      <c r="EN34" s="4">
        <f>IF('Planilla 2'!EN32=1,'Planilla 2'!EN33,0)</f>
        <v>0</v>
      </c>
      <c r="EO34" s="4"/>
      <c r="EQ34" s="4">
        <f>IF('Planilla 2'!EQ32=1,'Planilla 2'!EQ33,0)</f>
        <v>0</v>
      </c>
      <c r="ER34" s="4"/>
      <c r="ET34" s="4">
        <f>IF('Planilla 2'!ET32=1,'Planilla 2'!ET33,0)</f>
        <v>0</v>
      </c>
      <c r="EU34" s="4"/>
      <c r="EW34" s="4">
        <f>IF('Planilla 2'!EW32=1,'Planilla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2'!C32=1,'Planilla 2'!C34,0)</f>
        <v>0</v>
      </c>
      <c r="D35" s="4"/>
      <c r="F35" s="4">
        <f>IF('Planilla 2'!F32=1,'Planilla 2'!F34,0)</f>
        <v>0</v>
      </c>
      <c r="G35" s="4"/>
      <c r="I35" s="4">
        <f>IF('Planilla 2'!I32=1,'Planilla 2'!I34,0)</f>
        <v>0</v>
      </c>
      <c r="J35" s="4"/>
      <c r="L35" s="4">
        <f>IF('Planilla 2'!L32=1,'Planilla 2'!L34,0)</f>
        <v>0</v>
      </c>
      <c r="M35" s="4"/>
      <c r="O35" s="4">
        <f>IF('Planilla 2'!O32=1,'Planilla 2'!O34,0)</f>
        <v>0</v>
      </c>
      <c r="P35" s="4"/>
      <c r="R35" s="4">
        <f>IF('Planilla 2'!R32=1,'Planilla 2'!R34,0)</f>
        <v>0</v>
      </c>
      <c r="S35" s="4"/>
      <c r="U35" s="4">
        <f>IF('Planilla 2'!U32=1,'Planilla 2'!U34,0)</f>
        <v>0</v>
      </c>
      <c r="V35" s="4"/>
      <c r="X35" s="4">
        <f>IF('Planilla 2'!X32=1,'Planilla 2'!X34,0)</f>
        <v>0</v>
      </c>
      <c r="Y35" s="4"/>
      <c r="AA35" s="4">
        <f>IF('Planilla 2'!AA32=1,'Planilla 2'!AA34,0)</f>
        <v>0</v>
      </c>
      <c r="AB35" s="4"/>
      <c r="AD35" s="4">
        <f>IF('Planilla 2'!AD32=1,'Planilla 2'!AD34,0)</f>
        <v>0</v>
      </c>
      <c r="AE35" s="4"/>
      <c r="AG35" s="4">
        <f>IF('Planilla 2'!AG32=1,'Planilla 2'!AG34,0)</f>
        <v>0</v>
      </c>
      <c r="AH35" s="4"/>
      <c r="AJ35" s="4">
        <f>IF('Planilla 2'!AJ32=1,'Planilla 2'!AJ34,0)</f>
        <v>0</v>
      </c>
      <c r="AK35" s="4"/>
      <c r="AM35" s="4">
        <f>IF('Planilla 2'!AM32=1,'Planilla 2'!AM34,0)</f>
        <v>0</v>
      </c>
      <c r="AN35" s="4"/>
      <c r="AP35" s="4">
        <f>IF('Planilla 2'!AP32=1,'Planilla 2'!AP34,0)</f>
        <v>0</v>
      </c>
      <c r="AQ35" s="4"/>
      <c r="AS35" s="4">
        <f>IF('Planilla 2'!AS32=1,'Planilla 2'!AS34,0)</f>
        <v>0</v>
      </c>
      <c r="AT35" s="4"/>
      <c r="AV35" s="4">
        <f>IF('Planilla 2'!AV32=1,'Planilla 2'!AV34,0)</f>
        <v>0</v>
      </c>
      <c r="AW35" s="4"/>
      <c r="AY35" s="4">
        <f>IF('Planilla 2'!AY32=1,'Planilla 2'!AY34,0)</f>
        <v>0</v>
      </c>
      <c r="AZ35" s="4"/>
      <c r="BB35" s="4">
        <f>IF('Planilla 2'!BB32=1,'Planilla 2'!BB34,0)</f>
        <v>0</v>
      </c>
      <c r="BC35" s="4"/>
      <c r="BE35" s="4">
        <f>IF('Planilla 2'!BE32=1,'Planilla 2'!BE34,0)</f>
        <v>0</v>
      </c>
      <c r="BF35" s="4"/>
      <c r="BH35" s="4">
        <f>IF('Planilla 2'!BH32=1,'Planilla 2'!BH34,0)</f>
        <v>0</v>
      </c>
      <c r="BI35" s="4"/>
      <c r="BK35" s="4">
        <f>IF('Planilla 2'!BK32=1,'Planilla 2'!BK34,0)</f>
        <v>0</v>
      </c>
      <c r="BL35" s="4"/>
      <c r="BN35" s="4">
        <f>IF('Planilla 2'!BN32=1,'Planilla 2'!BN34,0)</f>
        <v>0</v>
      </c>
      <c r="BO35" s="4"/>
      <c r="BQ35" s="4">
        <f>IF('Planilla 2'!BQ32=1,'Planilla 2'!BQ34,0)</f>
        <v>0</v>
      </c>
      <c r="BR35" s="4"/>
      <c r="BT35" s="4">
        <f>IF('Planilla 2'!BT32=1,'Planilla 2'!BT34,0)</f>
        <v>0</v>
      </c>
      <c r="BU35" s="4"/>
      <c r="BW35" s="4">
        <f>IF('Planilla 2'!BW32=1,'Planilla 2'!BW34,0)</f>
        <v>0</v>
      </c>
      <c r="BX35" s="4"/>
      <c r="BZ35" s="4">
        <f>IF('Planilla 2'!BZ32=1,'Planilla 2'!BZ34,0)</f>
        <v>0</v>
      </c>
      <c r="CA35" s="4"/>
      <c r="CC35" s="4">
        <f>IF('Planilla 2'!CC32=1,'Planilla 2'!CC34,0)</f>
        <v>0</v>
      </c>
      <c r="CD35" s="4"/>
      <c r="CF35" s="4">
        <f>IF('Planilla 2'!CF32=1,'Planilla 2'!CF34,0)</f>
        <v>0</v>
      </c>
      <c r="CG35" s="4"/>
      <c r="CI35" s="4">
        <f>IF('Planilla 2'!CI32=1,'Planilla 2'!CI34,0)</f>
        <v>0</v>
      </c>
      <c r="CJ35" s="4"/>
      <c r="CL35" s="4">
        <f>IF('Planilla 2'!CL32=1,'Planilla 2'!CL34,0)</f>
        <v>0</v>
      </c>
      <c r="CM35" s="4"/>
      <c r="CO35" s="4">
        <f>IF('Planilla 2'!CO32=1,'Planilla 2'!CO34,0)</f>
        <v>0</v>
      </c>
      <c r="CP35" s="4"/>
      <c r="CR35" s="4">
        <f>IF('Planilla 2'!CR32=1,'Planilla 2'!CR34,0)</f>
        <v>0</v>
      </c>
      <c r="CS35" s="4"/>
      <c r="CU35" s="4">
        <f>IF('Planilla 2'!CU32=1,'Planilla 2'!CU34,0)</f>
        <v>0</v>
      </c>
      <c r="CV35" s="4"/>
      <c r="CX35" s="4">
        <f>IF('Planilla 2'!CX32=1,'Planilla 2'!CX34,0)</f>
        <v>0</v>
      </c>
      <c r="CY35" s="4"/>
      <c r="DA35" s="4">
        <f>IF('Planilla 2'!DA32=1,'Planilla 2'!DA34,0)</f>
        <v>0</v>
      </c>
      <c r="DB35" s="4"/>
      <c r="DD35" s="4">
        <f>IF('Planilla 2'!DD32=1,'Planilla 2'!DD34,0)</f>
        <v>0</v>
      </c>
      <c r="DE35" s="4"/>
      <c r="DG35" s="4">
        <f>IF('Planilla 2'!DG32=1,'Planilla 2'!DG34,0)</f>
        <v>0</v>
      </c>
      <c r="DH35" s="4"/>
      <c r="DJ35" s="4">
        <f>IF('Planilla 2'!DJ32=1,'Planilla 2'!DJ34,0)</f>
        <v>0</v>
      </c>
      <c r="DK35" s="4"/>
      <c r="DM35" s="4">
        <f>IF('Planilla 2'!DM32=1,'Planilla 2'!DM34,0)</f>
        <v>0</v>
      </c>
      <c r="DN35" s="4"/>
      <c r="DP35" s="4">
        <f>IF('Planilla 2'!DP32=1,'Planilla 2'!DP34,0)</f>
        <v>0</v>
      </c>
      <c r="DQ35" s="4"/>
      <c r="DS35" s="4">
        <f>IF('Planilla 2'!DS32=1,'Planilla 2'!DS34,0)</f>
        <v>0</v>
      </c>
      <c r="DT35" s="4"/>
      <c r="DV35" s="4">
        <f>IF('Planilla 2'!DV32=1,'Planilla 2'!DV34,0)</f>
        <v>0</v>
      </c>
      <c r="DW35" s="4"/>
      <c r="DY35" s="4">
        <f>IF('Planilla 2'!DY32=1,'Planilla 2'!DY34,0)</f>
        <v>0</v>
      </c>
      <c r="DZ35" s="4"/>
      <c r="EB35" s="4">
        <f>IF('Planilla 2'!EB32=1,'Planilla 2'!EB34,0)</f>
        <v>0</v>
      </c>
      <c r="EC35" s="4"/>
      <c r="EE35" s="4">
        <f>IF('Planilla 2'!EE32=1,'Planilla 2'!EE34,0)</f>
        <v>0</v>
      </c>
      <c r="EF35" s="4"/>
      <c r="EH35" s="4">
        <f>IF('Planilla 2'!EH32=1,'Planilla 2'!EH34,0)</f>
        <v>0</v>
      </c>
      <c r="EI35" s="4"/>
      <c r="EK35" s="4">
        <f>IF('Planilla 2'!EK32=1,'Planilla 2'!EK34,0)</f>
        <v>0</v>
      </c>
      <c r="EL35" s="4"/>
      <c r="EN35" s="4">
        <f>IF('Planilla 2'!EN32=1,'Planilla 2'!EN34,0)</f>
        <v>0</v>
      </c>
      <c r="EO35" s="4"/>
      <c r="EQ35" s="4">
        <f>IF('Planilla 2'!EQ32=1,'Planilla 2'!EQ34,0)</f>
        <v>0</v>
      </c>
      <c r="ER35" s="4"/>
      <c r="ET35" s="4">
        <f>IF('Planilla 2'!ET32=1,'Planilla 2'!ET34,0)</f>
        <v>0</v>
      </c>
      <c r="EU35" s="4"/>
      <c r="EW35" s="4">
        <f>IF('Planilla 2'!EW32=1,'Planilla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2'!C32=1,'Planilla 2'!C35,0)</f>
        <v>0</v>
      </c>
      <c r="D36" s="4"/>
      <c r="F36" s="4">
        <f>IF('Planilla 2'!F32=1,'Planilla 2'!F35,0)</f>
        <v>0</v>
      </c>
      <c r="G36" s="4"/>
      <c r="I36" s="4">
        <f>IF('Planilla 2'!I32=1,'Planilla 2'!I35,0)</f>
        <v>0</v>
      </c>
      <c r="J36" s="4"/>
      <c r="L36" s="4">
        <f>IF('Planilla 2'!L32=1,'Planilla 2'!L35,0)</f>
        <v>0</v>
      </c>
      <c r="M36" s="4"/>
      <c r="O36" s="4">
        <f>IF('Planilla 2'!O32=1,'Planilla 2'!O35,0)</f>
        <v>0</v>
      </c>
      <c r="P36" s="4"/>
      <c r="R36" s="4">
        <f>IF('Planilla 2'!R32=1,'Planilla 2'!R35,0)</f>
        <v>0</v>
      </c>
      <c r="S36" s="4"/>
      <c r="U36" s="4">
        <f>IF('Planilla 2'!U32=1,'Planilla 2'!U35,0)</f>
        <v>0</v>
      </c>
      <c r="V36" s="4"/>
      <c r="X36" s="4">
        <f>IF('Planilla 2'!X32=1,'Planilla 2'!X35,0)</f>
        <v>0</v>
      </c>
      <c r="Y36" s="4"/>
      <c r="AA36" s="4">
        <f>IF('Planilla 2'!AA32=1,'Planilla 2'!AA35,0)</f>
        <v>0</v>
      </c>
      <c r="AB36" s="4"/>
      <c r="AD36" s="4">
        <f>IF('Planilla 2'!AD32=1,'Planilla 2'!AD35,0)</f>
        <v>0</v>
      </c>
      <c r="AE36" s="4"/>
      <c r="AG36" s="4">
        <f>IF('Planilla 2'!AG32=1,'Planilla 2'!AG35,0)</f>
        <v>0</v>
      </c>
      <c r="AH36" s="4"/>
      <c r="AJ36" s="4">
        <f>IF('Planilla 2'!AJ32=1,'Planilla 2'!AJ35,0)</f>
        <v>0</v>
      </c>
      <c r="AK36" s="4"/>
      <c r="AM36" s="4">
        <f>IF('Planilla 2'!AM32=1,'Planilla 2'!AM35,0)</f>
        <v>0</v>
      </c>
      <c r="AN36" s="4"/>
      <c r="AP36" s="4">
        <f>IF('Planilla 2'!AP32=1,'Planilla 2'!AP35,0)</f>
        <v>0</v>
      </c>
      <c r="AQ36" s="4"/>
      <c r="AS36" s="4">
        <f>IF('Planilla 2'!AS32=1,'Planilla 2'!AS35,0)</f>
        <v>0</v>
      </c>
      <c r="AT36" s="4"/>
      <c r="AV36" s="4">
        <f>IF('Planilla 2'!AV32=1,'Planilla 2'!AV35,0)</f>
        <v>0</v>
      </c>
      <c r="AW36" s="4"/>
      <c r="AY36" s="4">
        <f>IF('Planilla 2'!AY32=1,'Planilla 2'!AY35,0)</f>
        <v>0</v>
      </c>
      <c r="AZ36" s="4"/>
      <c r="BB36" s="4">
        <f>IF('Planilla 2'!BB32=1,'Planilla 2'!BB35,0)</f>
        <v>0</v>
      </c>
      <c r="BC36" s="4"/>
      <c r="BE36" s="4">
        <f>IF('Planilla 2'!BE32=1,'Planilla 2'!BE35,0)</f>
        <v>0</v>
      </c>
      <c r="BF36" s="4"/>
      <c r="BH36" s="4">
        <f>IF('Planilla 2'!BH32=1,'Planilla 2'!BH35,0)</f>
        <v>0</v>
      </c>
      <c r="BI36" s="4"/>
      <c r="BK36" s="4">
        <f>IF('Planilla 2'!BK32=1,'Planilla 2'!BK35,0)</f>
        <v>0</v>
      </c>
      <c r="BL36" s="4"/>
      <c r="BN36" s="4">
        <f>IF('Planilla 2'!BN32=1,'Planilla 2'!BN35,0)</f>
        <v>0</v>
      </c>
      <c r="BO36" s="4"/>
      <c r="BQ36" s="4">
        <f>IF('Planilla 2'!BQ32=1,'Planilla 2'!BQ35,0)</f>
        <v>0</v>
      </c>
      <c r="BR36" s="4"/>
      <c r="BT36" s="4">
        <f>IF('Planilla 2'!BT32=1,'Planilla 2'!BT35,0)</f>
        <v>0</v>
      </c>
      <c r="BU36" s="4"/>
      <c r="BW36" s="4">
        <f>IF('Planilla 2'!BW32=1,'Planilla 2'!BW35,0)</f>
        <v>0</v>
      </c>
      <c r="BX36" s="4"/>
      <c r="BZ36" s="4">
        <f>IF('Planilla 2'!BZ32=1,'Planilla 2'!BZ35,0)</f>
        <v>0</v>
      </c>
      <c r="CA36" s="4"/>
      <c r="CC36" s="4">
        <f>IF('Planilla 2'!CC32=1,'Planilla 2'!CC35,0)</f>
        <v>0</v>
      </c>
      <c r="CD36" s="4"/>
      <c r="CF36" s="4">
        <f>IF('Planilla 2'!CF32=1,'Planilla 2'!CF35,0)</f>
        <v>0</v>
      </c>
      <c r="CG36" s="4"/>
      <c r="CI36" s="4">
        <f>IF('Planilla 2'!CI32=1,'Planilla 2'!CI35,0)</f>
        <v>0</v>
      </c>
      <c r="CJ36" s="4"/>
      <c r="CL36" s="4">
        <f>IF('Planilla 2'!CL32=1,'Planilla 2'!CL35,0)</f>
        <v>0</v>
      </c>
      <c r="CM36" s="4"/>
      <c r="CO36" s="4">
        <f>IF('Planilla 2'!CO32=1,'Planilla 2'!CO35,0)</f>
        <v>0</v>
      </c>
      <c r="CP36" s="4"/>
      <c r="CR36" s="4">
        <f>IF('Planilla 2'!CR32=1,'Planilla 2'!CR35,0)</f>
        <v>0</v>
      </c>
      <c r="CS36" s="4"/>
      <c r="CU36" s="4">
        <f>IF('Planilla 2'!CU32=1,'Planilla 2'!CU35,0)</f>
        <v>0</v>
      </c>
      <c r="CV36" s="4"/>
      <c r="CX36" s="4">
        <f>IF('Planilla 2'!CX32=1,'Planilla 2'!CX35,0)</f>
        <v>0</v>
      </c>
      <c r="CY36" s="4"/>
      <c r="DA36" s="4">
        <f>IF('Planilla 2'!DA32=1,'Planilla 2'!DA35,0)</f>
        <v>0</v>
      </c>
      <c r="DB36" s="4"/>
      <c r="DD36" s="4">
        <f>IF('Planilla 2'!DD32=1,'Planilla 2'!DD35,0)</f>
        <v>0</v>
      </c>
      <c r="DE36" s="4"/>
      <c r="DG36" s="4">
        <f>IF('Planilla 2'!DG32=1,'Planilla 2'!DG35,0)</f>
        <v>0</v>
      </c>
      <c r="DH36" s="4"/>
      <c r="DJ36" s="4">
        <f>IF('Planilla 2'!DJ32=1,'Planilla 2'!DJ35,0)</f>
        <v>0</v>
      </c>
      <c r="DK36" s="4"/>
      <c r="DM36" s="4">
        <f>IF('Planilla 2'!DM32=1,'Planilla 2'!DM35,0)</f>
        <v>0</v>
      </c>
      <c r="DN36" s="4"/>
      <c r="DP36" s="4">
        <f>IF('Planilla 2'!DP32=1,'Planilla 2'!DP35,0)</f>
        <v>0</v>
      </c>
      <c r="DQ36" s="4"/>
      <c r="DS36" s="4">
        <f>IF('Planilla 2'!DS32=1,'Planilla 2'!DS35,0)</f>
        <v>0</v>
      </c>
      <c r="DT36" s="4"/>
      <c r="DV36" s="4">
        <f>IF('Planilla 2'!DV32=1,'Planilla 2'!DV35,0)</f>
        <v>0</v>
      </c>
      <c r="DW36" s="4"/>
      <c r="DY36" s="4">
        <f>IF('Planilla 2'!DY32=1,'Planilla 2'!DY35,0)</f>
        <v>0</v>
      </c>
      <c r="DZ36" s="4"/>
      <c r="EB36" s="4">
        <f>IF('Planilla 2'!EB32=1,'Planilla 2'!EB35,0)</f>
        <v>0</v>
      </c>
      <c r="EC36" s="4"/>
      <c r="EE36" s="4">
        <f>IF('Planilla 2'!EE32=1,'Planilla 2'!EE35,0)</f>
        <v>0</v>
      </c>
      <c r="EF36" s="4"/>
      <c r="EH36" s="4">
        <f>IF('Planilla 2'!EH32=1,'Planilla 2'!EH35,0)</f>
        <v>0</v>
      </c>
      <c r="EI36" s="4"/>
      <c r="EK36" s="4">
        <f>IF('Planilla 2'!EK32=1,'Planilla 2'!EK35,0)</f>
        <v>0</v>
      </c>
      <c r="EL36" s="4"/>
      <c r="EN36" s="4">
        <f>IF('Planilla 2'!EN32=1,'Planilla 2'!EN35,0)</f>
        <v>0</v>
      </c>
      <c r="EO36" s="4"/>
      <c r="EQ36" s="4">
        <f>IF('Planilla 2'!EQ32=1,'Planilla 2'!EQ35,0)</f>
        <v>0</v>
      </c>
      <c r="ER36" s="4"/>
      <c r="ET36" s="4">
        <f>IF('Planilla 2'!ET32=1,'Planilla 2'!ET35,0)</f>
        <v>0</v>
      </c>
      <c r="EU36" s="4"/>
      <c r="EW36" s="4">
        <f>IF('Planilla 2'!EW32=1,'Planilla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2'!C32=1,'Planilla 2'!C36,0)</f>
        <v>0</v>
      </c>
      <c r="D37" s="4"/>
      <c r="F37" s="4">
        <f>IF('Planilla 2'!F32=1,'Planilla 2'!F36,0)</f>
        <v>0</v>
      </c>
      <c r="G37" s="4"/>
      <c r="I37" s="4">
        <f>IF('Planilla 2'!I32=1,'Planilla 2'!I36,0)</f>
        <v>0</v>
      </c>
      <c r="J37" s="4"/>
      <c r="L37" s="4">
        <f>IF('Planilla 2'!L32=1,'Planilla 2'!L36,0)</f>
        <v>0</v>
      </c>
      <c r="M37" s="4"/>
      <c r="O37" s="4">
        <f>IF('Planilla 2'!O32=1,'Planilla 2'!O36,0)</f>
        <v>0</v>
      </c>
      <c r="P37" s="4"/>
      <c r="R37" s="4">
        <f>IF('Planilla 2'!R32=1,'Planilla 2'!R36,0)</f>
        <v>0</v>
      </c>
      <c r="S37" s="4"/>
      <c r="U37" s="4">
        <f>IF('Planilla 2'!U32=1,'Planilla 2'!U36,0)</f>
        <v>0</v>
      </c>
      <c r="V37" s="4"/>
      <c r="X37" s="4">
        <f>IF('Planilla 2'!X32=1,'Planilla 2'!X36,0)</f>
        <v>0</v>
      </c>
      <c r="Y37" s="4"/>
      <c r="AA37" s="4">
        <f>IF('Planilla 2'!AA32=1,'Planilla 2'!AA36,0)</f>
        <v>0</v>
      </c>
      <c r="AB37" s="4"/>
      <c r="AD37" s="4">
        <f>IF('Planilla 2'!AD32=1,'Planilla 2'!AD36,0)</f>
        <v>0</v>
      </c>
      <c r="AE37" s="4"/>
      <c r="AG37" s="4">
        <f>IF('Planilla 2'!AG32=1,'Planilla 2'!AG36,0)</f>
        <v>0</v>
      </c>
      <c r="AH37" s="4"/>
      <c r="AJ37" s="4">
        <f>IF('Planilla 2'!AJ32=1,'Planilla 2'!AJ36,0)</f>
        <v>0</v>
      </c>
      <c r="AK37" s="4"/>
      <c r="AM37" s="4">
        <f>IF('Planilla 2'!AM32=1,'Planilla 2'!AM36,0)</f>
        <v>0</v>
      </c>
      <c r="AN37" s="4"/>
      <c r="AP37" s="4">
        <f>IF('Planilla 2'!AP32=1,'Planilla 2'!AP36,0)</f>
        <v>0</v>
      </c>
      <c r="AQ37" s="4"/>
      <c r="AS37" s="4">
        <f>IF('Planilla 2'!AS32=1,'Planilla 2'!AS36,0)</f>
        <v>0</v>
      </c>
      <c r="AT37" s="4"/>
      <c r="AV37" s="4">
        <f>IF('Planilla 2'!AV32=1,'Planilla 2'!AV36,0)</f>
        <v>0</v>
      </c>
      <c r="AW37" s="4"/>
      <c r="AY37" s="4">
        <f>IF('Planilla 2'!AY32=1,'Planilla 2'!AY36,0)</f>
        <v>0</v>
      </c>
      <c r="AZ37" s="4"/>
      <c r="BB37" s="4">
        <f>IF('Planilla 2'!BB32=1,'Planilla 2'!BB36,0)</f>
        <v>0</v>
      </c>
      <c r="BC37" s="4"/>
      <c r="BE37" s="4">
        <f>IF('Planilla 2'!BE32=1,'Planilla 2'!BE36,0)</f>
        <v>0</v>
      </c>
      <c r="BF37" s="4"/>
      <c r="BH37" s="4">
        <f>IF('Planilla 2'!BH32=1,'Planilla 2'!BH36,0)</f>
        <v>0</v>
      </c>
      <c r="BI37" s="4"/>
      <c r="BK37" s="4">
        <f>IF('Planilla 2'!BK32=1,'Planilla 2'!BK36,0)</f>
        <v>0</v>
      </c>
      <c r="BL37" s="4"/>
      <c r="BN37" s="4">
        <f>IF('Planilla 2'!BN32=1,'Planilla 2'!BN36,0)</f>
        <v>0</v>
      </c>
      <c r="BO37" s="4"/>
      <c r="BQ37" s="4">
        <f>IF('Planilla 2'!BQ32=1,'Planilla 2'!BQ36,0)</f>
        <v>0</v>
      </c>
      <c r="BR37" s="4"/>
      <c r="BT37" s="4">
        <f>IF('Planilla 2'!BT32=1,'Planilla 2'!BT36,0)</f>
        <v>0</v>
      </c>
      <c r="BU37" s="4"/>
      <c r="BW37" s="4">
        <f>IF('Planilla 2'!BW32=1,'Planilla 2'!BW36,0)</f>
        <v>0</v>
      </c>
      <c r="BX37" s="4"/>
      <c r="BZ37" s="4">
        <f>IF('Planilla 2'!BZ32=1,'Planilla 2'!BZ36,0)</f>
        <v>0</v>
      </c>
      <c r="CA37" s="4"/>
      <c r="CC37" s="4">
        <f>IF('Planilla 2'!CC32=1,'Planilla 2'!CC36,0)</f>
        <v>0</v>
      </c>
      <c r="CD37" s="4"/>
      <c r="CF37" s="4">
        <f>IF('Planilla 2'!CF32=1,'Planilla 2'!CF36,0)</f>
        <v>0</v>
      </c>
      <c r="CG37" s="4"/>
      <c r="CI37" s="4">
        <f>IF('Planilla 2'!CI32=1,'Planilla 2'!CI36,0)</f>
        <v>0</v>
      </c>
      <c r="CJ37" s="4"/>
      <c r="CL37" s="4">
        <f>IF('Planilla 2'!CL32=1,'Planilla 2'!CL36,0)</f>
        <v>0</v>
      </c>
      <c r="CM37" s="4"/>
      <c r="CO37" s="4">
        <f>IF('Planilla 2'!CO32=1,'Planilla 2'!CO36,0)</f>
        <v>0</v>
      </c>
      <c r="CP37" s="4"/>
      <c r="CR37" s="4">
        <f>IF('Planilla 2'!CR32=1,'Planilla 2'!CR36,0)</f>
        <v>0</v>
      </c>
      <c r="CS37" s="4"/>
      <c r="CU37" s="4">
        <f>IF('Planilla 2'!CU32=1,'Planilla 2'!CU36,0)</f>
        <v>0</v>
      </c>
      <c r="CV37" s="4"/>
      <c r="CX37" s="4">
        <f>IF('Planilla 2'!CX32=1,'Planilla 2'!CX36,0)</f>
        <v>0</v>
      </c>
      <c r="CY37" s="4"/>
      <c r="DA37" s="4">
        <f>IF('Planilla 2'!DA32=1,'Planilla 2'!DA36,0)</f>
        <v>0</v>
      </c>
      <c r="DB37" s="4"/>
      <c r="DD37" s="4">
        <f>IF('Planilla 2'!DD32=1,'Planilla 2'!DD36,0)</f>
        <v>0</v>
      </c>
      <c r="DE37" s="4"/>
      <c r="DG37" s="4">
        <f>IF('Planilla 2'!DG32=1,'Planilla 2'!DG36,0)</f>
        <v>0</v>
      </c>
      <c r="DH37" s="4"/>
      <c r="DJ37" s="4">
        <f>IF('Planilla 2'!DJ32=1,'Planilla 2'!DJ36,0)</f>
        <v>0</v>
      </c>
      <c r="DK37" s="4"/>
      <c r="DM37" s="4">
        <f>IF('Planilla 2'!DM32=1,'Planilla 2'!DM36,0)</f>
        <v>0</v>
      </c>
      <c r="DN37" s="4"/>
      <c r="DP37" s="4">
        <f>IF('Planilla 2'!DP32=1,'Planilla 2'!DP36,0)</f>
        <v>0</v>
      </c>
      <c r="DQ37" s="4"/>
      <c r="DS37" s="4">
        <f>IF('Planilla 2'!DS32=1,'Planilla 2'!DS36,0)</f>
        <v>0</v>
      </c>
      <c r="DT37" s="4"/>
      <c r="DV37" s="4">
        <f>IF('Planilla 2'!DV32=1,'Planilla 2'!DV36,0)</f>
        <v>0</v>
      </c>
      <c r="DW37" s="4"/>
      <c r="DY37" s="4">
        <f>IF('Planilla 2'!DY32=1,'Planilla 2'!DY36,0)</f>
        <v>0</v>
      </c>
      <c r="DZ37" s="4"/>
      <c r="EB37" s="4">
        <f>IF('Planilla 2'!EB32=1,'Planilla 2'!EB36,0)</f>
        <v>0</v>
      </c>
      <c r="EC37" s="4"/>
      <c r="EE37" s="4">
        <f>IF('Planilla 2'!EE32=1,'Planilla 2'!EE36,0)</f>
        <v>0</v>
      </c>
      <c r="EF37" s="4"/>
      <c r="EH37" s="4">
        <f>IF('Planilla 2'!EH32=1,'Planilla 2'!EH36,0)</f>
        <v>0</v>
      </c>
      <c r="EI37" s="4"/>
      <c r="EK37" s="4">
        <f>IF('Planilla 2'!EK32=1,'Planilla 2'!EK36,0)</f>
        <v>0</v>
      </c>
      <c r="EL37" s="4"/>
      <c r="EN37" s="4">
        <f>IF('Planilla 2'!EN32=1,'Planilla 2'!EN36,0)</f>
        <v>0</v>
      </c>
      <c r="EO37" s="4"/>
      <c r="EQ37" s="4">
        <f>IF('Planilla 2'!EQ32=1,'Planilla 2'!EQ36,0)</f>
        <v>0</v>
      </c>
      <c r="ER37" s="4"/>
      <c r="ET37" s="4">
        <f>IF('Planilla 2'!ET32=1,'Planilla 2'!ET36,0)</f>
        <v>0</v>
      </c>
      <c r="EU37" s="4"/>
      <c r="EW37" s="4">
        <f>IF('Planilla 2'!EW32=1,'Planilla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2'!C32=1,'Planilla 2'!C37,0)</f>
        <v>0</v>
      </c>
      <c r="D38" s="5"/>
      <c r="F38" s="4">
        <f>IF('Planilla 2'!F32=1,'Planilla 2'!F37,0)</f>
        <v>0</v>
      </c>
      <c r="G38" s="5"/>
      <c r="I38" s="4">
        <f>IF('Planilla 2'!I32=1,'Planilla 2'!I37,0)</f>
        <v>0</v>
      </c>
      <c r="J38" s="5"/>
      <c r="L38" s="4">
        <f>IF('Planilla 2'!L32=1,'Planilla 2'!L37,0)</f>
        <v>0</v>
      </c>
      <c r="M38" s="5"/>
      <c r="O38" s="4">
        <f>IF('Planilla 2'!O32=1,'Planilla 2'!O37,0)</f>
        <v>0</v>
      </c>
      <c r="P38" s="5"/>
      <c r="R38" s="4">
        <f>IF('Planilla 2'!R32=1,'Planilla 2'!R37,0)</f>
        <v>0</v>
      </c>
      <c r="S38" s="5"/>
      <c r="U38" s="4">
        <f>IF('Planilla 2'!U32=1,'Planilla 2'!U37,0)</f>
        <v>0</v>
      </c>
      <c r="V38" s="5"/>
      <c r="X38" s="4">
        <f>IF('Planilla 2'!X32=1,'Planilla 2'!X37,0)</f>
        <v>0</v>
      </c>
      <c r="Y38" s="5"/>
      <c r="AA38" s="4">
        <f>IF('Planilla 2'!AA32=1,'Planilla 2'!AA37,0)</f>
        <v>0</v>
      </c>
      <c r="AB38" s="5"/>
      <c r="AD38" s="4">
        <f>IF('Planilla 2'!AD32=1,'Planilla 2'!AD37,0)</f>
        <v>0</v>
      </c>
      <c r="AE38" s="5"/>
      <c r="AG38" s="4">
        <f>IF('Planilla 2'!AG32=1,'Planilla 2'!AG37,0)</f>
        <v>0</v>
      </c>
      <c r="AH38" s="5"/>
      <c r="AJ38" s="4">
        <f>IF('Planilla 2'!AJ32=1,'Planilla 2'!AJ37,0)</f>
        <v>0</v>
      </c>
      <c r="AK38" s="5"/>
      <c r="AM38" s="4">
        <f>IF('Planilla 2'!AM32=1,'Planilla 2'!AM37,0)</f>
        <v>0</v>
      </c>
      <c r="AN38" s="5"/>
      <c r="AP38" s="4">
        <f>IF('Planilla 2'!AP32=1,'Planilla 2'!AP37,0)</f>
        <v>0</v>
      </c>
      <c r="AQ38" s="5"/>
      <c r="AS38" s="4">
        <f>IF('Planilla 2'!AS32=1,'Planilla 2'!AS37,0)</f>
        <v>0</v>
      </c>
      <c r="AT38" s="5"/>
      <c r="AV38" s="4">
        <f>IF('Planilla 2'!AV32=1,'Planilla 2'!AV37,0)</f>
        <v>0</v>
      </c>
      <c r="AW38" s="5"/>
      <c r="AY38" s="4">
        <f>IF('Planilla 2'!AY32=1,'Planilla 2'!AY37,0)</f>
        <v>0</v>
      </c>
      <c r="AZ38" s="5"/>
      <c r="BB38" s="4">
        <f>IF('Planilla 2'!BB32=1,'Planilla 2'!BB37,0)</f>
        <v>0</v>
      </c>
      <c r="BC38" s="5"/>
      <c r="BE38" s="4">
        <f>IF('Planilla 2'!BE32=1,'Planilla 2'!BE37,0)</f>
        <v>0</v>
      </c>
      <c r="BF38" s="5"/>
      <c r="BH38" s="4">
        <f>IF('Planilla 2'!BH32=1,'Planilla 2'!BH37,0)</f>
        <v>0</v>
      </c>
      <c r="BI38" s="5"/>
      <c r="BK38" s="4">
        <f>IF('Planilla 2'!BK32=1,'Planilla 2'!BK37,0)</f>
        <v>0</v>
      </c>
      <c r="BL38" s="5"/>
      <c r="BN38" s="4">
        <f>IF('Planilla 2'!BN32=1,'Planilla 2'!BN37,0)</f>
        <v>0</v>
      </c>
      <c r="BO38" s="5"/>
      <c r="BQ38" s="4">
        <f>IF('Planilla 2'!BQ32=1,'Planilla 2'!BQ37,0)</f>
        <v>0</v>
      </c>
      <c r="BR38" s="5"/>
      <c r="BT38" s="4">
        <f>IF('Planilla 2'!BT32=1,'Planilla 2'!BT37,0)</f>
        <v>0</v>
      </c>
      <c r="BU38" s="5"/>
      <c r="BW38" s="4">
        <f>IF('Planilla 2'!BW32=1,'Planilla 2'!BW37,0)</f>
        <v>0</v>
      </c>
      <c r="BX38" s="5"/>
      <c r="BZ38" s="4">
        <f>IF('Planilla 2'!BZ32=1,'Planilla 2'!BZ37,0)</f>
        <v>0</v>
      </c>
      <c r="CA38" s="5"/>
      <c r="CC38" s="4">
        <f>IF('Planilla 2'!CC32=1,'Planilla 2'!CC37,0)</f>
        <v>0</v>
      </c>
      <c r="CD38" s="5"/>
      <c r="CF38" s="4">
        <f>IF('Planilla 2'!CF32=1,'Planilla 2'!CF37,0)</f>
        <v>0</v>
      </c>
      <c r="CG38" s="5"/>
      <c r="CI38" s="4">
        <f>IF('Planilla 2'!CI32=1,'Planilla 2'!CI37,0)</f>
        <v>0</v>
      </c>
      <c r="CJ38" s="5"/>
      <c r="CL38" s="4">
        <f>IF('Planilla 2'!CL32=1,'Planilla 2'!CL37,0)</f>
        <v>0</v>
      </c>
      <c r="CM38" s="5"/>
      <c r="CO38" s="4">
        <f>IF('Planilla 2'!CO32=1,'Planilla 2'!CO37,0)</f>
        <v>0</v>
      </c>
      <c r="CP38" s="5"/>
      <c r="CR38" s="4">
        <f>IF('Planilla 2'!CR32=1,'Planilla 2'!CR37,0)</f>
        <v>0</v>
      </c>
      <c r="CS38" s="5"/>
      <c r="CU38" s="4">
        <f>IF('Planilla 2'!CU32=1,'Planilla 2'!CU37,0)</f>
        <v>0</v>
      </c>
      <c r="CV38" s="5"/>
      <c r="CX38" s="4">
        <f>IF('Planilla 2'!CX32=1,'Planilla 2'!CX37,0)</f>
        <v>0</v>
      </c>
      <c r="CY38" s="5"/>
      <c r="DA38" s="4">
        <f>IF('Planilla 2'!DA32=1,'Planilla 2'!DA37,0)</f>
        <v>0</v>
      </c>
      <c r="DB38" s="5"/>
      <c r="DD38" s="4">
        <f>IF('Planilla 2'!DD32=1,'Planilla 2'!DD37,0)</f>
        <v>0</v>
      </c>
      <c r="DE38" s="5"/>
      <c r="DG38" s="4">
        <f>IF('Planilla 2'!DG32=1,'Planilla 2'!DG37,0)</f>
        <v>0</v>
      </c>
      <c r="DH38" s="5"/>
      <c r="DJ38" s="4">
        <f>IF('Planilla 2'!DJ32=1,'Planilla 2'!DJ37,0)</f>
        <v>0</v>
      </c>
      <c r="DK38" s="5"/>
      <c r="DM38" s="4">
        <f>IF('Planilla 2'!DM32=1,'Planilla 2'!DM37,0)</f>
        <v>0</v>
      </c>
      <c r="DN38" s="5"/>
      <c r="DP38" s="4">
        <f>IF('Planilla 2'!DP32=1,'Planilla 2'!DP37,0)</f>
        <v>0</v>
      </c>
      <c r="DQ38" s="5"/>
      <c r="DS38" s="4">
        <f>IF('Planilla 2'!DS32=1,'Planilla 2'!DS37,0)</f>
        <v>0</v>
      </c>
      <c r="DT38" s="5"/>
      <c r="DV38" s="4">
        <f>IF('Planilla 2'!DV32=1,'Planilla 2'!DV37,0)</f>
        <v>0</v>
      </c>
      <c r="DW38" s="5"/>
      <c r="DY38" s="4">
        <f>IF('Planilla 2'!DY32=1,'Planilla 2'!DY37,0)</f>
        <v>0</v>
      </c>
      <c r="DZ38" s="5"/>
      <c r="EB38" s="4">
        <f>IF('Planilla 2'!EB32=1,'Planilla 2'!EB37,0)</f>
        <v>0</v>
      </c>
      <c r="EC38" s="5"/>
      <c r="EE38" s="4">
        <f>IF('Planilla 2'!EE32=1,'Planilla 2'!EE37,0)</f>
        <v>0</v>
      </c>
      <c r="EF38" s="5"/>
      <c r="EH38" s="4">
        <f>IF('Planilla 2'!EH32=1,'Planilla 2'!EH37,0)</f>
        <v>0</v>
      </c>
      <c r="EI38" s="5"/>
      <c r="EK38" s="4">
        <f>IF('Planilla 2'!EK32=1,'Planilla 2'!EK37,0)</f>
        <v>0</v>
      </c>
      <c r="EL38" s="5"/>
      <c r="EN38" s="4">
        <f>IF('Planilla 2'!EN32=1,'Planilla 2'!EN37,0)</f>
        <v>0</v>
      </c>
      <c r="EO38" s="5"/>
      <c r="EQ38" s="4">
        <f>IF('Planilla 2'!EQ32=1,'Planilla 2'!EQ37,0)</f>
        <v>0</v>
      </c>
      <c r="ER38" s="5"/>
      <c r="ET38" s="4">
        <f>IF('Planilla 2'!ET32=1,'Planilla 2'!ET37,0)</f>
        <v>0</v>
      </c>
      <c r="EU38" s="5"/>
      <c r="EW38" s="4">
        <f>IF('Planilla 2'!EW32=1,'Planilla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2'!C39=1,'Planilla 2'!C40,0)</f>
        <v>0</v>
      </c>
      <c r="D41" s="4"/>
      <c r="F41" s="4">
        <f>IF('Planilla 2'!F39=1,'Planilla 2'!F40,0)</f>
        <v>0</v>
      </c>
      <c r="G41" s="4"/>
      <c r="I41" s="4">
        <f>IF('Planilla 2'!I39=1,'Planilla 2'!I40,0)</f>
        <v>0</v>
      </c>
      <c r="J41" s="4"/>
      <c r="L41" s="4">
        <f>IF('Planilla 2'!L39=1,'Planilla 2'!L40,0)</f>
        <v>0</v>
      </c>
      <c r="M41" s="4"/>
      <c r="O41" s="4">
        <f>IF('Planilla 2'!O39=1,'Planilla 2'!O40,0)</f>
        <v>0</v>
      </c>
      <c r="P41" s="4"/>
      <c r="R41" s="4">
        <f>IF('Planilla 2'!R39=1,'Planilla 2'!R40,0)</f>
        <v>0</v>
      </c>
      <c r="S41" s="4"/>
      <c r="U41" s="4">
        <f>IF('Planilla 2'!U39=1,'Planilla 2'!U40,0)</f>
        <v>0</v>
      </c>
      <c r="V41" s="4"/>
      <c r="X41" s="4">
        <f>IF('Planilla 2'!X39=1,'Planilla 2'!X40,0)</f>
        <v>0</v>
      </c>
      <c r="Y41" s="4"/>
      <c r="AA41" s="4">
        <f>IF('Planilla 2'!AA39=1,'Planilla 2'!AA40,0)</f>
        <v>0</v>
      </c>
      <c r="AB41" s="4"/>
      <c r="AD41" s="4">
        <f>IF('Planilla 2'!AD39=1,'Planilla 2'!AD40,0)</f>
        <v>0</v>
      </c>
      <c r="AE41" s="4"/>
      <c r="AG41" s="4">
        <f>IF('Planilla 2'!AG39=1,'Planilla 2'!AG40,0)</f>
        <v>0</v>
      </c>
      <c r="AH41" s="4"/>
      <c r="AJ41" s="4">
        <f>IF('Planilla 2'!AJ39=1,'Planilla 2'!AJ40,0)</f>
        <v>0</v>
      </c>
      <c r="AK41" s="4"/>
      <c r="AM41" s="4">
        <f>IF('Planilla 2'!AM39=1,'Planilla 2'!AM40,0)</f>
        <v>0</v>
      </c>
      <c r="AN41" s="4"/>
      <c r="AP41" s="4">
        <f>IF('Planilla 2'!AP39=1,'Planilla 2'!AP40,0)</f>
        <v>0</v>
      </c>
      <c r="AQ41" s="4"/>
      <c r="AS41" s="4">
        <f>IF('Planilla 2'!AS39=1,'Planilla 2'!AS40,0)</f>
        <v>0</v>
      </c>
      <c r="AT41" s="4"/>
      <c r="AV41" s="4">
        <f>IF('Planilla 2'!AV39=1,'Planilla 2'!AV40,0)</f>
        <v>0</v>
      </c>
      <c r="AW41" s="4"/>
      <c r="AY41" s="4">
        <f>IF('Planilla 2'!AY39=1,'Planilla 2'!AY40,0)</f>
        <v>0</v>
      </c>
      <c r="AZ41" s="4"/>
      <c r="BB41" s="4">
        <f>IF('Planilla 2'!BB39=1,'Planilla 2'!BB40,0)</f>
        <v>0</v>
      </c>
      <c r="BC41" s="4"/>
      <c r="BE41" s="4">
        <f>IF('Planilla 2'!BE39=1,'Planilla 2'!BE40,0)</f>
        <v>0</v>
      </c>
      <c r="BF41" s="4"/>
      <c r="BH41" s="4">
        <f>IF('Planilla 2'!BH39=1,'Planilla 2'!BH40,0)</f>
        <v>0</v>
      </c>
      <c r="BI41" s="4"/>
      <c r="BK41" s="4">
        <f>IF('Planilla 2'!BK39=1,'Planilla 2'!BK40,0)</f>
        <v>0</v>
      </c>
      <c r="BL41" s="4"/>
      <c r="BN41" s="4">
        <f>IF('Planilla 2'!BN39=1,'Planilla 2'!BN40,0)</f>
        <v>0</v>
      </c>
      <c r="BO41" s="4"/>
      <c r="BQ41" s="4">
        <f>IF('Planilla 2'!BQ39=1,'Planilla 2'!BQ40,0)</f>
        <v>0</v>
      </c>
      <c r="BR41" s="4"/>
      <c r="BT41" s="4">
        <f>IF('Planilla 2'!BT39=1,'Planilla 2'!BT40,0)</f>
        <v>0</v>
      </c>
      <c r="BU41" s="4"/>
      <c r="BW41" s="4">
        <f>IF('Planilla 2'!BW39=1,'Planilla 2'!BW40,0)</f>
        <v>0</v>
      </c>
      <c r="BX41" s="4"/>
      <c r="BZ41" s="4">
        <f>IF('Planilla 2'!BZ39=1,'Planilla 2'!BZ40,0)</f>
        <v>0</v>
      </c>
      <c r="CA41" s="4"/>
      <c r="CC41" s="4">
        <f>IF('Planilla 2'!CC39=1,'Planilla 2'!CC40,0)</f>
        <v>0</v>
      </c>
      <c r="CD41" s="4"/>
      <c r="CF41" s="4">
        <f>IF('Planilla 2'!CF39=1,'Planilla 2'!CF40,0)</f>
        <v>0</v>
      </c>
      <c r="CG41" s="4"/>
      <c r="CI41" s="4">
        <f>IF('Planilla 2'!CI39=1,'Planilla 2'!CI40,0)</f>
        <v>0</v>
      </c>
      <c r="CJ41" s="4"/>
      <c r="CL41" s="4">
        <f>IF('Planilla 2'!CL39=1,'Planilla 2'!CL40,0)</f>
        <v>0</v>
      </c>
      <c r="CM41" s="4"/>
      <c r="CO41" s="4">
        <f>IF('Planilla 2'!CO39=1,'Planilla 2'!CO40,0)</f>
        <v>0</v>
      </c>
      <c r="CP41" s="4"/>
      <c r="CR41" s="4">
        <f>IF('Planilla 2'!CR39=1,'Planilla 2'!CR40,0)</f>
        <v>0</v>
      </c>
      <c r="CS41" s="4"/>
      <c r="CU41" s="4">
        <f>IF('Planilla 2'!CU39=1,'Planilla 2'!CU40,0)</f>
        <v>0</v>
      </c>
      <c r="CV41" s="4"/>
      <c r="CX41" s="4">
        <f>IF('Planilla 2'!CX39=1,'Planilla 2'!CX40,0)</f>
        <v>0</v>
      </c>
      <c r="CY41" s="4"/>
      <c r="DA41" s="4">
        <f>IF('Planilla 2'!DA39=1,'Planilla 2'!DA40,0)</f>
        <v>0</v>
      </c>
      <c r="DB41" s="4"/>
      <c r="DD41" s="4">
        <f>IF('Planilla 2'!DD39=1,'Planilla 2'!DD40,0)</f>
        <v>0</v>
      </c>
      <c r="DE41" s="4"/>
      <c r="DG41" s="4">
        <f>IF('Planilla 2'!DG39=1,'Planilla 2'!DG40,0)</f>
        <v>0</v>
      </c>
      <c r="DH41" s="4"/>
      <c r="DJ41" s="4">
        <f>IF('Planilla 2'!DJ39=1,'Planilla 2'!DJ40,0)</f>
        <v>0</v>
      </c>
      <c r="DK41" s="4"/>
      <c r="DM41" s="4">
        <f>IF('Planilla 2'!DM39=1,'Planilla 2'!DM40,0)</f>
        <v>0</v>
      </c>
      <c r="DN41" s="4"/>
      <c r="DP41" s="4">
        <f>IF('Planilla 2'!DP39=1,'Planilla 2'!DP40,0)</f>
        <v>0</v>
      </c>
      <c r="DQ41" s="4"/>
      <c r="DS41" s="4">
        <f>IF('Planilla 2'!DS39=1,'Planilla 2'!DS40,0)</f>
        <v>0</v>
      </c>
      <c r="DT41" s="4"/>
      <c r="DV41" s="4">
        <f>IF('Planilla 2'!DV39=1,'Planilla 2'!DV40,0)</f>
        <v>0</v>
      </c>
      <c r="DW41" s="4"/>
      <c r="DY41" s="4">
        <f>IF('Planilla 2'!DY39=1,'Planilla 2'!DY40,0)</f>
        <v>0</v>
      </c>
      <c r="DZ41" s="4"/>
      <c r="EB41" s="4">
        <f>IF('Planilla 2'!EB39=1,'Planilla 2'!EB40,0)</f>
        <v>0</v>
      </c>
      <c r="EC41" s="4"/>
      <c r="EE41" s="4">
        <f>IF('Planilla 2'!EE39=1,'Planilla 2'!EE40,0)</f>
        <v>0</v>
      </c>
      <c r="EF41" s="4"/>
      <c r="EH41" s="4">
        <f>IF('Planilla 2'!EH39=1,'Planilla 2'!EH40,0)</f>
        <v>0</v>
      </c>
      <c r="EI41" s="4"/>
      <c r="EK41" s="4">
        <f>IF('Planilla 2'!EK39=1,'Planilla 2'!EK40,0)</f>
        <v>0</v>
      </c>
      <c r="EL41" s="4"/>
      <c r="EN41" s="4">
        <f>IF('Planilla 2'!EN39=1,'Planilla 2'!EN40,0)</f>
        <v>0</v>
      </c>
      <c r="EO41" s="4"/>
      <c r="EQ41" s="4">
        <f>IF('Planilla 2'!EQ39=1,'Planilla 2'!EQ40,0)</f>
        <v>0</v>
      </c>
      <c r="ER41" s="4"/>
      <c r="ET41" s="4">
        <f>IF('Planilla 2'!ET39=1,'Planilla 2'!ET40,0)</f>
        <v>0</v>
      </c>
      <c r="EU41" s="4"/>
      <c r="EW41" s="4">
        <f>IF('Planilla 2'!EW39=1,'Planilla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2'!C39=1,'Planilla 2'!C41,0)</f>
        <v>0</v>
      </c>
      <c r="D42" s="4"/>
      <c r="F42" s="4">
        <f>IF('Planilla 2'!F39=1,'Planilla 2'!F41,0)</f>
        <v>0</v>
      </c>
      <c r="G42" s="4"/>
      <c r="I42" s="4">
        <f>IF('Planilla 2'!I39=1,'Planilla 2'!I41,0)</f>
        <v>0</v>
      </c>
      <c r="J42" s="4"/>
      <c r="L42" s="4">
        <f>IF('Planilla 2'!L39=1,'Planilla 2'!L41,0)</f>
        <v>0</v>
      </c>
      <c r="M42" s="4"/>
      <c r="O42" s="4">
        <f>IF('Planilla 2'!O39=1,'Planilla 2'!O41,0)</f>
        <v>0</v>
      </c>
      <c r="P42" s="4"/>
      <c r="R42" s="4">
        <f>IF('Planilla 2'!R39=1,'Planilla 2'!R41,0)</f>
        <v>0</v>
      </c>
      <c r="S42" s="4"/>
      <c r="U42" s="4">
        <f>IF('Planilla 2'!U39=1,'Planilla 2'!U41,0)</f>
        <v>0</v>
      </c>
      <c r="V42" s="4"/>
      <c r="X42" s="4">
        <f>IF('Planilla 2'!X39=1,'Planilla 2'!X41,0)</f>
        <v>0</v>
      </c>
      <c r="Y42" s="4"/>
      <c r="AA42" s="4">
        <f>IF('Planilla 2'!AA39=1,'Planilla 2'!AA41,0)</f>
        <v>0</v>
      </c>
      <c r="AB42" s="4"/>
      <c r="AD42" s="4">
        <f>IF('Planilla 2'!AD39=1,'Planilla 2'!AD41,0)</f>
        <v>0</v>
      </c>
      <c r="AE42" s="4"/>
      <c r="AG42" s="4">
        <f>IF('Planilla 2'!AG39=1,'Planilla 2'!AG41,0)</f>
        <v>0</v>
      </c>
      <c r="AH42" s="4"/>
      <c r="AJ42" s="4">
        <f>IF('Planilla 2'!AJ39=1,'Planilla 2'!AJ41,0)</f>
        <v>0</v>
      </c>
      <c r="AK42" s="4"/>
      <c r="AM42" s="4">
        <f>IF('Planilla 2'!AM39=1,'Planilla 2'!AM41,0)</f>
        <v>0</v>
      </c>
      <c r="AN42" s="4"/>
      <c r="AP42" s="4">
        <f>IF('Planilla 2'!AP39=1,'Planilla 2'!AP41,0)</f>
        <v>0</v>
      </c>
      <c r="AQ42" s="4"/>
      <c r="AS42" s="4">
        <f>IF('Planilla 2'!AS39=1,'Planilla 2'!AS41,0)</f>
        <v>0</v>
      </c>
      <c r="AT42" s="4"/>
      <c r="AV42" s="4">
        <f>IF('Planilla 2'!AV39=1,'Planilla 2'!AV41,0)</f>
        <v>0</v>
      </c>
      <c r="AW42" s="4"/>
      <c r="AY42" s="4">
        <f>IF('Planilla 2'!AY39=1,'Planilla 2'!AY41,0)</f>
        <v>0</v>
      </c>
      <c r="AZ42" s="4"/>
      <c r="BB42" s="4">
        <f>IF('Planilla 2'!BB39=1,'Planilla 2'!BB41,0)</f>
        <v>0</v>
      </c>
      <c r="BC42" s="4"/>
      <c r="BE42" s="4">
        <f>IF('Planilla 2'!BE39=1,'Planilla 2'!BE41,0)</f>
        <v>0</v>
      </c>
      <c r="BF42" s="4"/>
      <c r="BH42" s="4">
        <f>IF('Planilla 2'!BH39=1,'Planilla 2'!BH41,0)</f>
        <v>0</v>
      </c>
      <c r="BI42" s="4"/>
      <c r="BK42" s="4">
        <f>IF('Planilla 2'!BK39=1,'Planilla 2'!BK41,0)</f>
        <v>0</v>
      </c>
      <c r="BL42" s="4"/>
      <c r="BN42" s="4">
        <f>IF('Planilla 2'!BN39=1,'Planilla 2'!BN41,0)</f>
        <v>0</v>
      </c>
      <c r="BO42" s="4"/>
      <c r="BQ42" s="4">
        <f>IF('Planilla 2'!BQ39=1,'Planilla 2'!BQ41,0)</f>
        <v>0</v>
      </c>
      <c r="BR42" s="4"/>
      <c r="BT42" s="4">
        <f>IF('Planilla 2'!BT39=1,'Planilla 2'!BT41,0)</f>
        <v>0</v>
      </c>
      <c r="BU42" s="4"/>
      <c r="BW42" s="4">
        <f>IF('Planilla 2'!BW39=1,'Planilla 2'!BW41,0)</f>
        <v>0</v>
      </c>
      <c r="BX42" s="4"/>
      <c r="BZ42" s="4">
        <f>IF('Planilla 2'!BZ39=1,'Planilla 2'!BZ41,0)</f>
        <v>0</v>
      </c>
      <c r="CA42" s="4"/>
      <c r="CC42" s="4">
        <f>IF('Planilla 2'!CC39=1,'Planilla 2'!CC41,0)</f>
        <v>0</v>
      </c>
      <c r="CD42" s="4"/>
      <c r="CF42" s="4">
        <f>IF('Planilla 2'!CF39=1,'Planilla 2'!CF41,0)</f>
        <v>0</v>
      </c>
      <c r="CG42" s="4"/>
      <c r="CI42" s="4">
        <f>IF('Planilla 2'!CI39=1,'Planilla 2'!CI41,0)</f>
        <v>0</v>
      </c>
      <c r="CJ42" s="4"/>
      <c r="CL42" s="4">
        <f>IF('Planilla 2'!CL39=1,'Planilla 2'!CL41,0)</f>
        <v>0</v>
      </c>
      <c r="CM42" s="4"/>
      <c r="CO42" s="4">
        <f>IF('Planilla 2'!CO39=1,'Planilla 2'!CO41,0)</f>
        <v>0</v>
      </c>
      <c r="CP42" s="4"/>
      <c r="CR42" s="4">
        <f>IF('Planilla 2'!CR39=1,'Planilla 2'!CR41,0)</f>
        <v>0</v>
      </c>
      <c r="CS42" s="4"/>
      <c r="CU42" s="4">
        <f>IF('Planilla 2'!CU39=1,'Planilla 2'!CU41,0)</f>
        <v>0</v>
      </c>
      <c r="CV42" s="4"/>
      <c r="CX42" s="4">
        <f>IF('Planilla 2'!CX39=1,'Planilla 2'!CX41,0)</f>
        <v>0</v>
      </c>
      <c r="CY42" s="4"/>
      <c r="DA42" s="4">
        <f>IF('Planilla 2'!DA39=1,'Planilla 2'!DA41,0)</f>
        <v>0</v>
      </c>
      <c r="DB42" s="4"/>
      <c r="DD42" s="4">
        <f>IF('Planilla 2'!DD39=1,'Planilla 2'!DD41,0)</f>
        <v>0</v>
      </c>
      <c r="DE42" s="4"/>
      <c r="DG42" s="4">
        <f>IF('Planilla 2'!DG39=1,'Planilla 2'!DG41,0)</f>
        <v>0</v>
      </c>
      <c r="DH42" s="4"/>
      <c r="DJ42" s="4">
        <f>IF('Planilla 2'!DJ39=1,'Planilla 2'!DJ41,0)</f>
        <v>0</v>
      </c>
      <c r="DK42" s="4"/>
      <c r="DM42" s="4">
        <f>IF('Planilla 2'!DM39=1,'Planilla 2'!DM41,0)</f>
        <v>0</v>
      </c>
      <c r="DN42" s="4"/>
      <c r="DP42" s="4">
        <f>IF('Planilla 2'!DP39=1,'Planilla 2'!DP41,0)</f>
        <v>0</v>
      </c>
      <c r="DQ42" s="4"/>
      <c r="DS42" s="4">
        <f>IF('Planilla 2'!DS39=1,'Planilla 2'!DS41,0)</f>
        <v>0</v>
      </c>
      <c r="DT42" s="4"/>
      <c r="DV42" s="4">
        <f>IF('Planilla 2'!DV39=1,'Planilla 2'!DV41,0)</f>
        <v>0</v>
      </c>
      <c r="DW42" s="4"/>
      <c r="DY42" s="4">
        <f>IF('Planilla 2'!DY39=1,'Planilla 2'!DY41,0)</f>
        <v>0</v>
      </c>
      <c r="DZ42" s="4"/>
      <c r="EB42" s="4">
        <f>IF('Planilla 2'!EB39=1,'Planilla 2'!EB41,0)</f>
        <v>0</v>
      </c>
      <c r="EC42" s="4"/>
      <c r="EE42" s="4">
        <f>IF('Planilla 2'!EE39=1,'Planilla 2'!EE41,0)</f>
        <v>0</v>
      </c>
      <c r="EF42" s="4"/>
      <c r="EH42" s="4">
        <f>IF('Planilla 2'!EH39=1,'Planilla 2'!EH41,0)</f>
        <v>0</v>
      </c>
      <c r="EI42" s="4"/>
      <c r="EK42" s="4">
        <f>IF('Planilla 2'!EK39=1,'Planilla 2'!EK41,0)</f>
        <v>0</v>
      </c>
      <c r="EL42" s="4"/>
      <c r="EN42" s="4">
        <f>IF('Planilla 2'!EN39=1,'Planilla 2'!EN41,0)</f>
        <v>0</v>
      </c>
      <c r="EO42" s="4"/>
      <c r="EQ42" s="4">
        <f>IF('Planilla 2'!EQ39=1,'Planilla 2'!EQ41,0)</f>
        <v>0</v>
      </c>
      <c r="ER42" s="4"/>
      <c r="ET42" s="4">
        <f>IF('Planilla 2'!ET39=1,'Planilla 2'!ET41,0)</f>
        <v>0</v>
      </c>
      <c r="EU42" s="4"/>
      <c r="EW42" s="4">
        <f>IF('Planilla 2'!EW39=1,'Planilla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2'!C39=1,'Planilla 2'!C42,0)</f>
        <v>0</v>
      </c>
      <c r="D43" s="4"/>
      <c r="F43" s="4">
        <f>IF('Planilla 2'!F39=1,'Planilla 2'!F42,0)</f>
        <v>0</v>
      </c>
      <c r="G43" s="4"/>
      <c r="I43" s="4">
        <f>IF('Planilla 2'!I39=1,'Planilla 2'!I42,0)</f>
        <v>0</v>
      </c>
      <c r="J43" s="4"/>
      <c r="L43" s="4">
        <f>IF('Planilla 2'!L39=1,'Planilla 2'!L42,0)</f>
        <v>0</v>
      </c>
      <c r="M43" s="4"/>
      <c r="O43" s="4">
        <f>IF('Planilla 2'!O39=1,'Planilla 2'!O42,0)</f>
        <v>0</v>
      </c>
      <c r="P43" s="4"/>
      <c r="R43" s="4">
        <f>IF('Planilla 2'!R39=1,'Planilla 2'!R42,0)</f>
        <v>0</v>
      </c>
      <c r="S43" s="4"/>
      <c r="U43" s="4">
        <f>IF('Planilla 2'!U39=1,'Planilla 2'!U42,0)</f>
        <v>0</v>
      </c>
      <c r="V43" s="4"/>
      <c r="X43" s="4">
        <f>IF('Planilla 2'!X39=1,'Planilla 2'!X42,0)</f>
        <v>0</v>
      </c>
      <c r="Y43" s="4"/>
      <c r="AA43" s="4">
        <f>IF('Planilla 2'!AA39=1,'Planilla 2'!AA42,0)</f>
        <v>0</v>
      </c>
      <c r="AB43" s="4"/>
      <c r="AD43" s="4">
        <f>IF('Planilla 2'!AD39=1,'Planilla 2'!AD42,0)</f>
        <v>0</v>
      </c>
      <c r="AE43" s="4"/>
      <c r="AG43" s="4">
        <f>IF('Planilla 2'!AG39=1,'Planilla 2'!AG42,0)</f>
        <v>0</v>
      </c>
      <c r="AH43" s="4"/>
      <c r="AJ43" s="4">
        <f>IF('Planilla 2'!AJ39=1,'Planilla 2'!AJ42,0)</f>
        <v>0</v>
      </c>
      <c r="AK43" s="4"/>
      <c r="AM43" s="4">
        <f>IF('Planilla 2'!AM39=1,'Planilla 2'!AM42,0)</f>
        <v>0</v>
      </c>
      <c r="AN43" s="4"/>
      <c r="AP43" s="4">
        <f>IF('Planilla 2'!AP39=1,'Planilla 2'!AP42,0)</f>
        <v>0</v>
      </c>
      <c r="AQ43" s="4"/>
      <c r="AS43" s="4">
        <f>IF('Planilla 2'!AS39=1,'Planilla 2'!AS42,0)</f>
        <v>0</v>
      </c>
      <c r="AT43" s="4"/>
      <c r="AV43" s="4">
        <f>IF('Planilla 2'!AV39=1,'Planilla 2'!AV42,0)</f>
        <v>0</v>
      </c>
      <c r="AW43" s="4"/>
      <c r="AY43" s="4">
        <f>IF('Planilla 2'!AY39=1,'Planilla 2'!AY42,0)</f>
        <v>0</v>
      </c>
      <c r="AZ43" s="4"/>
      <c r="BB43" s="4">
        <f>IF('Planilla 2'!BB39=1,'Planilla 2'!BB42,0)</f>
        <v>0</v>
      </c>
      <c r="BC43" s="4"/>
      <c r="BE43" s="4">
        <f>IF('Planilla 2'!BE39=1,'Planilla 2'!BE42,0)</f>
        <v>0</v>
      </c>
      <c r="BF43" s="4"/>
      <c r="BH43" s="4">
        <f>IF('Planilla 2'!BH39=1,'Planilla 2'!BH42,0)</f>
        <v>0</v>
      </c>
      <c r="BI43" s="4"/>
      <c r="BK43" s="4">
        <f>IF('Planilla 2'!BK39=1,'Planilla 2'!BK42,0)</f>
        <v>0</v>
      </c>
      <c r="BL43" s="4"/>
      <c r="BN43" s="4">
        <f>IF('Planilla 2'!BN39=1,'Planilla 2'!BN42,0)</f>
        <v>0</v>
      </c>
      <c r="BO43" s="4"/>
      <c r="BQ43" s="4">
        <f>IF('Planilla 2'!BQ39=1,'Planilla 2'!BQ42,0)</f>
        <v>0</v>
      </c>
      <c r="BR43" s="4"/>
      <c r="BT43" s="4">
        <f>IF('Planilla 2'!BT39=1,'Planilla 2'!BT42,0)</f>
        <v>0</v>
      </c>
      <c r="BU43" s="4"/>
      <c r="BW43" s="4">
        <f>IF('Planilla 2'!BW39=1,'Planilla 2'!BW42,0)</f>
        <v>0</v>
      </c>
      <c r="BX43" s="4"/>
      <c r="BZ43" s="4">
        <f>IF('Planilla 2'!BZ39=1,'Planilla 2'!BZ42,0)</f>
        <v>0</v>
      </c>
      <c r="CA43" s="4"/>
      <c r="CC43" s="4">
        <f>IF('Planilla 2'!CC39=1,'Planilla 2'!CC42,0)</f>
        <v>0</v>
      </c>
      <c r="CD43" s="4"/>
      <c r="CF43" s="4">
        <f>IF('Planilla 2'!CF39=1,'Planilla 2'!CF42,0)</f>
        <v>0</v>
      </c>
      <c r="CG43" s="4"/>
      <c r="CI43" s="4">
        <f>IF('Planilla 2'!CI39=1,'Planilla 2'!CI42,0)</f>
        <v>0</v>
      </c>
      <c r="CJ43" s="4"/>
      <c r="CL43" s="4">
        <f>IF('Planilla 2'!CL39=1,'Planilla 2'!CL42,0)</f>
        <v>0</v>
      </c>
      <c r="CM43" s="4"/>
      <c r="CO43" s="4">
        <f>IF('Planilla 2'!CO39=1,'Planilla 2'!CO42,0)</f>
        <v>0</v>
      </c>
      <c r="CP43" s="4"/>
      <c r="CR43" s="4">
        <f>IF('Planilla 2'!CR39=1,'Planilla 2'!CR42,0)</f>
        <v>0</v>
      </c>
      <c r="CS43" s="4"/>
      <c r="CU43" s="4">
        <f>IF('Planilla 2'!CU39=1,'Planilla 2'!CU42,0)</f>
        <v>0</v>
      </c>
      <c r="CV43" s="4"/>
      <c r="CX43" s="4">
        <f>IF('Planilla 2'!CX39=1,'Planilla 2'!CX42,0)</f>
        <v>0</v>
      </c>
      <c r="CY43" s="4"/>
      <c r="DA43" s="4">
        <f>IF('Planilla 2'!DA39=1,'Planilla 2'!DA42,0)</f>
        <v>0</v>
      </c>
      <c r="DB43" s="4"/>
      <c r="DD43" s="4">
        <f>IF('Planilla 2'!DD39=1,'Planilla 2'!DD42,0)</f>
        <v>0</v>
      </c>
      <c r="DE43" s="4"/>
      <c r="DG43" s="4">
        <f>IF('Planilla 2'!DG39=1,'Planilla 2'!DG42,0)</f>
        <v>0</v>
      </c>
      <c r="DH43" s="4"/>
      <c r="DJ43" s="4">
        <f>IF('Planilla 2'!DJ39=1,'Planilla 2'!DJ42,0)</f>
        <v>0</v>
      </c>
      <c r="DK43" s="4"/>
      <c r="DM43" s="4">
        <f>IF('Planilla 2'!DM39=1,'Planilla 2'!DM42,0)</f>
        <v>0</v>
      </c>
      <c r="DN43" s="4"/>
      <c r="DP43" s="4">
        <f>IF('Planilla 2'!DP39=1,'Planilla 2'!DP42,0)</f>
        <v>0</v>
      </c>
      <c r="DQ43" s="4"/>
      <c r="DS43" s="4">
        <f>IF('Planilla 2'!DS39=1,'Planilla 2'!DS42,0)</f>
        <v>0</v>
      </c>
      <c r="DT43" s="4"/>
      <c r="DV43" s="4">
        <f>IF('Planilla 2'!DV39=1,'Planilla 2'!DV42,0)</f>
        <v>0</v>
      </c>
      <c r="DW43" s="4"/>
      <c r="DY43" s="4">
        <f>IF('Planilla 2'!DY39=1,'Planilla 2'!DY42,0)</f>
        <v>0</v>
      </c>
      <c r="DZ43" s="4"/>
      <c r="EB43" s="4">
        <f>IF('Planilla 2'!EB39=1,'Planilla 2'!EB42,0)</f>
        <v>0</v>
      </c>
      <c r="EC43" s="4"/>
      <c r="EE43" s="4">
        <f>IF('Planilla 2'!EE39=1,'Planilla 2'!EE42,0)</f>
        <v>0</v>
      </c>
      <c r="EF43" s="4"/>
      <c r="EH43" s="4">
        <f>IF('Planilla 2'!EH39=1,'Planilla 2'!EH42,0)</f>
        <v>0</v>
      </c>
      <c r="EI43" s="4"/>
      <c r="EK43" s="4">
        <f>IF('Planilla 2'!EK39=1,'Planilla 2'!EK42,0)</f>
        <v>0</v>
      </c>
      <c r="EL43" s="4"/>
      <c r="EN43" s="4">
        <f>IF('Planilla 2'!EN39=1,'Planilla 2'!EN42,0)</f>
        <v>0</v>
      </c>
      <c r="EO43" s="4"/>
      <c r="EQ43" s="4">
        <f>IF('Planilla 2'!EQ39=1,'Planilla 2'!EQ42,0)</f>
        <v>0</v>
      </c>
      <c r="ER43" s="4"/>
      <c r="ET43" s="4">
        <f>IF('Planilla 2'!ET39=1,'Planilla 2'!ET42,0)</f>
        <v>0</v>
      </c>
      <c r="EU43" s="4"/>
      <c r="EW43" s="4">
        <f>IF('Planilla 2'!EW39=1,'Planilla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2'!C39=1,'Planilla 2'!C43,0)</f>
        <v>0</v>
      </c>
      <c r="D44" s="4"/>
      <c r="F44" s="4">
        <f>IF('Planilla 2'!F39=1,'Planilla 2'!F43,0)</f>
        <v>0</v>
      </c>
      <c r="G44" s="4"/>
      <c r="I44" s="4">
        <f>IF('Planilla 2'!I39=1,'Planilla 2'!I43,0)</f>
        <v>0</v>
      </c>
      <c r="J44" s="4"/>
      <c r="L44" s="4">
        <f>IF('Planilla 2'!L39=1,'Planilla 2'!L43,0)</f>
        <v>0</v>
      </c>
      <c r="M44" s="4"/>
      <c r="O44" s="4">
        <f>IF('Planilla 2'!O39=1,'Planilla 2'!O43,0)</f>
        <v>0</v>
      </c>
      <c r="P44" s="4"/>
      <c r="R44" s="4">
        <f>IF('Planilla 2'!R39=1,'Planilla 2'!R43,0)</f>
        <v>0</v>
      </c>
      <c r="S44" s="4"/>
      <c r="U44" s="4">
        <f>IF('Planilla 2'!U39=1,'Planilla 2'!U43,0)</f>
        <v>0</v>
      </c>
      <c r="V44" s="4"/>
      <c r="X44" s="4">
        <f>IF('Planilla 2'!X39=1,'Planilla 2'!X43,0)</f>
        <v>0</v>
      </c>
      <c r="Y44" s="4"/>
      <c r="AA44" s="4">
        <f>IF('Planilla 2'!AA39=1,'Planilla 2'!AA43,0)</f>
        <v>0</v>
      </c>
      <c r="AB44" s="4"/>
      <c r="AD44" s="4">
        <f>IF('Planilla 2'!AD39=1,'Planilla 2'!AD43,0)</f>
        <v>0</v>
      </c>
      <c r="AE44" s="4"/>
      <c r="AG44" s="4">
        <f>IF('Planilla 2'!AG39=1,'Planilla 2'!AG43,0)</f>
        <v>0</v>
      </c>
      <c r="AH44" s="4"/>
      <c r="AJ44" s="4">
        <f>IF('Planilla 2'!AJ39=1,'Planilla 2'!AJ43,0)</f>
        <v>0</v>
      </c>
      <c r="AK44" s="4"/>
      <c r="AM44" s="4">
        <f>IF('Planilla 2'!AM39=1,'Planilla 2'!AM43,0)</f>
        <v>0</v>
      </c>
      <c r="AN44" s="4"/>
      <c r="AP44" s="4">
        <f>IF('Planilla 2'!AP39=1,'Planilla 2'!AP43,0)</f>
        <v>0</v>
      </c>
      <c r="AQ44" s="4"/>
      <c r="AS44" s="4">
        <f>IF('Planilla 2'!AS39=1,'Planilla 2'!AS43,0)</f>
        <v>0</v>
      </c>
      <c r="AT44" s="4"/>
      <c r="AV44" s="4">
        <f>IF('Planilla 2'!AV39=1,'Planilla 2'!AV43,0)</f>
        <v>0</v>
      </c>
      <c r="AW44" s="4"/>
      <c r="AY44" s="4">
        <f>IF('Planilla 2'!AY39=1,'Planilla 2'!AY43,0)</f>
        <v>0</v>
      </c>
      <c r="AZ44" s="4"/>
      <c r="BB44" s="4">
        <f>IF('Planilla 2'!BB39=1,'Planilla 2'!BB43,0)</f>
        <v>0</v>
      </c>
      <c r="BC44" s="4"/>
      <c r="BE44" s="4">
        <f>IF('Planilla 2'!BE39=1,'Planilla 2'!BE43,0)</f>
        <v>0</v>
      </c>
      <c r="BF44" s="4"/>
      <c r="BH44" s="4">
        <f>IF('Planilla 2'!BH39=1,'Planilla 2'!BH43,0)</f>
        <v>0</v>
      </c>
      <c r="BI44" s="4"/>
      <c r="BK44" s="4">
        <f>IF('Planilla 2'!BK39=1,'Planilla 2'!BK43,0)</f>
        <v>0</v>
      </c>
      <c r="BL44" s="4"/>
      <c r="BN44" s="4">
        <f>IF('Planilla 2'!BN39=1,'Planilla 2'!BN43,0)</f>
        <v>0</v>
      </c>
      <c r="BO44" s="4"/>
      <c r="BQ44" s="4">
        <f>IF('Planilla 2'!BQ39=1,'Planilla 2'!BQ43,0)</f>
        <v>0</v>
      </c>
      <c r="BR44" s="4"/>
      <c r="BT44" s="4">
        <f>IF('Planilla 2'!BT39=1,'Planilla 2'!BT43,0)</f>
        <v>0</v>
      </c>
      <c r="BU44" s="4"/>
      <c r="BW44" s="4">
        <f>IF('Planilla 2'!BW39=1,'Planilla 2'!BW43,0)</f>
        <v>0</v>
      </c>
      <c r="BX44" s="4"/>
      <c r="BZ44" s="4">
        <f>IF('Planilla 2'!BZ39=1,'Planilla 2'!BZ43,0)</f>
        <v>0</v>
      </c>
      <c r="CA44" s="4"/>
      <c r="CC44" s="4">
        <f>IF('Planilla 2'!CC39=1,'Planilla 2'!CC43,0)</f>
        <v>0</v>
      </c>
      <c r="CD44" s="4"/>
      <c r="CF44" s="4">
        <f>IF('Planilla 2'!CF39=1,'Planilla 2'!CF43,0)</f>
        <v>0</v>
      </c>
      <c r="CG44" s="4"/>
      <c r="CI44" s="4">
        <f>IF('Planilla 2'!CI39=1,'Planilla 2'!CI43,0)</f>
        <v>0</v>
      </c>
      <c r="CJ44" s="4"/>
      <c r="CL44" s="4">
        <f>IF('Planilla 2'!CL39=1,'Planilla 2'!CL43,0)</f>
        <v>0</v>
      </c>
      <c r="CM44" s="4"/>
      <c r="CO44" s="4">
        <f>IF('Planilla 2'!CO39=1,'Planilla 2'!CO43,0)</f>
        <v>0</v>
      </c>
      <c r="CP44" s="4"/>
      <c r="CR44" s="4">
        <f>IF('Planilla 2'!CR39=1,'Planilla 2'!CR43,0)</f>
        <v>0</v>
      </c>
      <c r="CS44" s="4"/>
      <c r="CU44" s="4">
        <f>IF('Planilla 2'!CU39=1,'Planilla 2'!CU43,0)</f>
        <v>0</v>
      </c>
      <c r="CV44" s="4"/>
      <c r="CX44" s="4">
        <f>IF('Planilla 2'!CX39=1,'Planilla 2'!CX43,0)</f>
        <v>0</v>
      </c>
      <c r="CY44" s="4"/>
      <c r="DA44" s="4">
        <f>IF('Planilla 2'!DA39=1,'Planilla 2'!DA43,0)</f>
        <v>0</v>
      </c>
      <c r="DB44" s="4"/>
      <c r="DD44" s="4">
        <f>IF('Planilla 2'!DD39=1,'Planilla 2'!DD43,0)</f>
        <v>0</v>
      </c>
      <c r="DE44" s="4"/>
      <c r="DG44" s="4">
        <f>IF('Planilla 2'!DG39=1,'Planilla 2'!DG43,0)</f>
        <v>0</v>
      </c>
      <c r="DH44" s="4"/>
      <c r="DJ44" s="4">
        <f>IF('Planilla 2'!DJ39=1,'Planilla 2'!DJ43,0)</f>
        <v>0</v>
      </c>
      <c r="DK44" s="4"/>
      <c r="DM44" s="4">
        <f>IF('Planilla 2'!DM39=1,'Planilla 2'!DM43,0)</f>
        <v>0</v>
      </c>
      <c r="DN44" s="4"/>
      <c r="DP44" s="4">
        <f>IF('Planilla 2'!DP39=1,'Planilla 2'!DP43,0)</f>
        <v>0</v>
      </c>
      <c r="DQ44" s="4"/>
      <c r="DS44" s="4">
        <f>IF('Planilla 2'!DS39=1,'Planilla 2'!DS43,0)</f>
        <v>0</v>
      </c>
      <c r="DT44" s="4"/>
      <c r="DV44" s="4">
        <f>IF('Planilla 2'!DV39=1,'Planilla 2'!DV43,0)</f>
        <v>0</v>
      </c>
      <c r="DW44" s="4"/>
      <c r="DY44" s="4">
        <f>IF('Planilla 2'!DY39=1,'Planilla 2'!DY43,0)</f>
        <v>0</v>
      </c>
      <c r="DZ44" s="4"/>
      <c r="EB44" s="4">
        <f>IF('Planilla 2'!EB39=1,'Planilla 2'!EB43,0)</f>
        <v>0</v>
      </c>
      <c r="EC44" s="4"/>
      <c r="EE44" s="4">
        <f>IF('Planilla 2'!EE39=1,'Planilla 2'!EE43,0)</f>
        <v>0</v>
      </c>
      <c r="EF44" s="4"/>
      <c r="EH44" s="4">
        <f>IF('Planilla 2'!EH39=1,'Planilla 2'!EH43,0)</f>
        <v>0</v>
      </c>
      <c r="EI44" s="4"/>
      <c r="EK44" s="4">
        <f>IF('Planilla 2'!EK39=1,'Planilla 2'!EK43,0)</f>
        <v>0</v>
      </c>
      <c r="EL44" s="4"/>
      <c r="EN44" s="4">
        <f>IF('Planilla 2'!EN39=1,'Planilla 2'!EN43,0)</f>
        <v>0</v>
      </c>
      <c r="EO44" s="4"/>
      <c r="EQ44" s="4">
        <f>IF('Planilla 2'!EQ39=1,'Planilla 2'!EQ43,0)</f>
        <v>0</v>
      </c>
      <c r="ER44" s="4"/>
      <c r="ET44" s="4">
        <f>IF('Planilla 2'!ET39=1,'Planilla 2'!ET43,0)</f>
        <v>0</v>
      </c>
      <c r="EU44" s="4"/>
      <c r="EW44" s="4">
        <f>IF('Planilla 2'!EW39=1,'Planilla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2'!C39=1,'Planilla 2'!C44,0)</f>
        <v>0</v>
      </c>
      <c r="D45" s="5"/>
      <c r="F45" s="4">
        <f>IF('Planilla 2'!F39=1,'Planilla 2'!F44,0)</f>
        <v>0</v>
      </c>
      <c r="G45" s="5"/>
      <c r="I45" s="4">
        <f>IF('Planilla 2'!I39=1,'Planilla 2'!I44,0)</f>
        <v>0</v>
      </c>
      <c r="J45" s="5"/>
      <c r="L45" s="4">
        <f>IF('Planilla 2'!L39=1,'Planilla 2'!L44,0)</f>
        <v>0</v>
      </c>
      <c r="M45" s="5"/>
      <c r="O45" s="4">
        <f>IF('Planilla 2'!O39=1,'Planilla 2'!O44,0)</f>
        <v>0</v>
      </c>
      <c r="P45" s="5"/>
      <c r="R45" s="4">
        <f>IF('Planilla 2'!R39=1,'Planilla 2'!R44,0)</f>
        <v>0</v>
      </c>
      <c r="S45" s="5"/>
      <c r="U45" s="4">
        <f>IF('Planilla 2'!U39=1,'Planilla 2'!U44,0)</f>
        <v>0</v>
      </c>
      <c r="V45" s="5"/>
      <c r="X45" s="4">
        <f>IF('Planilla 2'!X39=1,'Planilla 2'!X44,0)</f>
        <v>0</v>
      </c>
      <c r="Y45" s="5"/>
      <c r="AA45" s="4">
        <f>IF('Planilla 2'!AA39=1,'Planilla 2'!AA44,0)</f>
        <v>0</v>
      </c>
      <c r="AB45" s="5"/>
      <c r="AD45" s="4">
        <f>IF('Planilla 2'!AD39=1,'Planilla 2'!AD44,0)</f>
        <v>0</v>
      </c>
      <c r="AE45" s="5"/>
      <c r="AG45" s="4">
        <f>IF('Planilla 2'!AG39=1,'Planilla 2'!AG44,0)</f>
        <v>0</v>
      </c>
      <c r="AH45" s="5"/>
      <c r="AJ45" s="4">
        <f>IF('Planilla 2'!AJ39=1,'Planilla 2'!AJ44,0)</f>
        <v>0</v>
      </c>
      <c r="AK45" s="5"/>
      <c r="AM45" s="4">
        <f>IF('Planilla 2'!AM39=1,'Planilla 2'!AM44,0)</f>
        <v>0</v>
      </c>
      <c r="AN45" s="5"/>
      <c r="AP45" s="4">
        <f>IF('Planilla 2'!AP39=1,'Planilla 2'!AP44,0)</f>
        <v>0</v>
      </c>
      <c r="AQ45" s="5"/>
      <c r="AS45" s="4">
        <f>IF('Planilla 2'!AS39=1,'Planilla 2'!AS44,0)</f>
        <v>0</v>
      </c>
      <c r="AT45" s="5"/>
      <c r="AV45" s="4">
        <f>IF('Planilla 2'!AV39=1,'Planilla 2'!AV44,0)</f>
        <v>0</v>
      </c>
      <c r="AW45" s="5"/>
      <c r="AY45" s="4">
        <f>IF('Planilla 2'!AY39=1,'Planilla 2'!AY44,0)</f>
        <v>0</v>
      </c>
      <c r="AZ45" s="5"/>
      <c r="BB45" s="4">
        <f>IF('Planilla 2'!BB39=1,'Planilla 2'!BB44,0)</f>
        <v>0</v>
      </c>
      <c r="BC45" s="5"/>
      <c r="BE45" s="4">
        <f>IF('Planilla 2'!BE39=1,'Planilla 2'!BE44,0)</f>
        <v>0</v>
      </c>
      <c r="BF45" s="5"/>
      <c r="BH45" s="4">
        <f>IF('Planilla 2'!BH39=1,'Planilla 2'!BH44,0)</f>
        <v>0</v>
      </c>
      <c r="BI45" s="5"/>
      <c r="BK45" s="4">
        <f>IF('Planilla 2'!BK39=1,'Planilla 2'!BK44,0)</f>
        <v>0</v>
      </c>
      <c r="BL45" s="5"/>
      <c r="BN45" s="4">
        <f>IF('Planilla 2'!BN39=1,'Planilla 2'!BN44,0)</f>
        <v>0</v>
      </c>
      <c r="BO45" s="5"/>
      <c r="BQ45" s="4">
        <f>IF('Planilla 2'!BQ39=1,'Planilla 2'!BQ44,0)</f>
        <v>0</v>
      </c>
      <c r="BR45" s="5"/>
      <c r="BT45" s="4">
        <f>IF('Planilla 2'!BT39=1,'Planilla 2'!BT44,0)</f>
        <v>0</v>
      </c>
      <c r="BU45" s="5"/>
      <c r="BW45" s="4">
        <f>IF('Planilla 2'!BW39=1,'Planilla 2'!BW44,0)</f>
        <v>0</v>
      </c>
      <c r="BX45" s="5"/>
      <c r="BZ45" s="4">
        <f>IF('Planilla 2'!BZ39=1,'Planilla 2'!BZ44,0)</f>
        <v>0</v>
      </c>
      <c r="CA45" s="5"/>
      <c r="CC45" s="4">
        <f>IF('Planilla 2'!CC39=1,'Planilla 2'!CC44,0)</f>
        <v>0</v>
      </c>
      <c r="CD45" s="5"/>
      <c r="CF45" s="4">
        <f>IF('Planilla 2'!CF39=1,'Planilla 2'!CF44,0)</f>
        <v>0</v>
      </c>
      <c r="CG45" s="5"/>
      <c r="CI45" s="4">
        <f>IF('Planilla 2'!CI39=1,'Planilla 2'!CI44,0)</f>
        <v>0</v>
      </c>
      <c r="CJ45" s="5"/>
      <c r="CL45" s="4">
        <f>IF('Planilla 2'!CL39=1,'Planilla 2'!CL44,0)</f>
        <v>0</v>
      </c>
      <c r="CM45" s="5"/>
      <c r="CO45" s="4">
        <f>IF('Planilla 2'!CO39=1,'Planilla 2'!CO44,0)</f>
        <v>0</v>
      </c>
      <c r="CP45" s="5"/>
      <c r="CR45" s="4">
        <f>IF('Planilla 2'!CR39=1,'Planilla 2'!CR44,0)</f>
        <v>0</v>
      </c>
      <c r="CS45" s="5"/>
      <c r="CU45" s="4">
        <f>IF('Planilla 2'!CU39=1,'Planilla 2'!CU44,0)</f>
        <v>0</v>
      </c>
      <c r="CV45" s="5"/>
      <c r="CX45" s="4">
        <f>IF('Planilla 2'!CX39=1,'Planilla 2'!CX44,0)</f>
        <v>0</v>
      </c>
      <c r="CY45" s="5"/>
      <c r="DA45" s="4">
        <f>IF('Planilla 2'!DA39=1,'Planilla 2'!DA44,0)</f>
        <v>0</v>
      </c>
      <c r="DB45" s="5"/>
      <c r="DD45" s="4">
        <f>IF('Planilla 2'!DD39=1,'Planilla 2'!DD44,0)</f>
        <v>0</v>
      </c>
      <c r="DE45" s="5"/>
      <c r="DG45" s="4">
        <f>IF('Planilla 2'!DG39=1,'Planilla 2'!DG44,0)</f>
        <v>0</v>
      </c>
      <c r="DH45" s="5"/>
      <c r="DJ45" s="4">
        <f>IF('Planilla 2'!DJ39=1,'Planilla 2'!DJ44,0)</f>
        <v>0</v>
      </c>
      <c r="DK45" s="5"/>
      <c r="DM45" s="4">
        <f>IF('Planilla 2'!DM39=1,'Planilla 2'!DM44,0)</f>
        <v>0</v>
      </c>
      <c r="DN45" s="5"/>
      <c r="DP45" s="4">
        <f>IF('Planilla 2'!DP39=1,'Planilla 2'!DP44,0)</f>
        <v>0</v>
      </c>
      <c r="DQ45" s="5"/>
      <c r="DS45" s="4">
        <f>IF('Planilla 2'!DS39=1,'Planilla 2'!DS44,0)</f>
        <v>0</v>
      </c>
      <c r="DT45" s="5"/>
      <c r="DV45" s="4">
        <f>IF('Planilla 2'!DV39=1,'Planilla 2'!DV44,0)</f>
        <v>0</v>
      </c>
      <c r="DW45" s="5"/>
      <c r="DY45" s="4">
        <f>IF('Planilla 2'!DY39=1,'Planilla 2'!DY44,0)</f>
        <v>0</v>
      </c>
      <c r="DZ45" s="5"/>
      <c r="EB45" s="4">
        <f>IF('Planilla 2'!EB39=1,'Planilla 2'!EB44,0)</f>
        <v>0</v>
      </c>
      <c r="EC45" s="5"/>
      <c r="EE45" s="4">
        <f>IF('Planilla 2'!EE39=1,'Planilla 2'!EE44,0)</f>
        <v>0</v>
      </c>
      <c r="EF45" s="5"/>
      <c r="EH45" s="4">
        <f>IF('Planilla 2'!EH39=1,'Planilla 2'!EH44,0)</f>
        <v>0</v>
      </c>
      <c r="EI45" s="5"/>
      <c r="EK45" s="4">
        <f>IF('Planilla 2'!EK39=1,'Planilla 2'!EK44,0)</f>
        <v>0</v>
      </c>
      <c r="EL45" s="5"/>
      <c r="EN45" s="4">
        <f>IF('Planilla 2'!EN39=1,'Planilla 2'!EN44,0)</f>
        <v>0</v>
      </c>
      <c r="EO45" s="5"/>
      <c r="EQ45" s="4">
        <f>IF('Planilla 2'!EQ39=1,'Planilla 2'!EQ44,0)</f>
        <v>0</v>
      </c>
      <c r="ER45" s="5"/>
      <c r="ET45" s="4">
        <f>IF('Planilla 2'!ET39=1,'Planilla 2'!ET44,0)</f>
        <v>0</v>
      </c>
      <c r="EU45" s="5"/>
      <c r="EW45" s="4">
        <f>IF('Planilla 2'!EW39=1,'Planilla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85</v>
      </c>
    </row>
    <row r="48" spans="2:156" ht="19.5" thickBot="1" x14ac:dyDescent="0.35">
      <c r="EY48" s="89" t="s">
        <v>25</v>
      </c>
      <c r="EZ48" s="90">
        <f>EZ42+EZ35+EZ28+EZ21+EZ14</f>
        <v>10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1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2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topLeftCell="EJ16" workbookViewId="0">
      <selection activeCell="F13" sqref="F13:EY45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2'!C11=2,'Planilla 2'!C12,0)</f>
        <v>0</v>
      </c>
      <c r="D13" s="4"/>
      <c r="F13" s="4">
        <f>IF('Planilla 2'!F11=2,'Planilla 2'!F12,0)</f>
        <v>0</v>
      </c>
      <c r="G13" s="4"/>
      <c r="I13" s="4">
        <f>IF('Planilla 2'!I11=2,'Planilla 2'!I12,0)</f>
        <v>0</v>
      </c>
      <c r="J13" s="4"/>
      <c r="L13" s="4">
        <f>IF('Planilla 2'!L11=2,'Planilla 2'!L12,0)</f>
        <v>0</v>
      </c>
      <c r="M13" s="4"/>
      <c r="O13" s="4">
        <f>IF('Planilla 2'!O11=2,'Planilla 2'!O12,0)</f>
        <v>0</v>
      </c>
      <c r="P13" s="4"/>
      <c r="R13" s="4">
        <f>IF('Planilla 2'!R11=2,'Planilla 2'!R12,0)</f>
        <v>0</v>
      </c>
      <c r="S13" s="4"/>
      <c r="U13" s="4">
        <f>IF('Planilla 2'!U11=2,'Planilla 2'!U12,0)</f>
        <v>0</v>
      </c>
      <c r="V13" s="4"/>
      <c r="X13" s="4">
        <f>IF('Planilla 2'!X11=2,'Planilla 2'!X12,0)</f>
        <v>0</v>
      </c>
      <c r="Y13" s="4"/>
      <c r="AA13" s="4">
        <f>IF('Planilla 2'!AA11=2,'Planilla 2'!AA12,0)</f>
        <v>0</v>
      </c>
      <c r="AB13" s="4"/>
      <c r="AD13" s="4">
        <f>IF('Planilla 2'!AD11=2,'Planilla 2'!AD12,0)</f>
        <v>0</v>
      </c>
      <c r="AE13" s="4"/>
      <c r="AG13" s="4">
        <f>IF('Planilla 2'!AG11=2,'Planilla 2'!AG12,0)</f>
        <v>0</v>
      </c>
      <c r="AH13" s="4"/>
      <c r="AJ13" s="4">
        <f>IF('Planilla 2'!AJ11=2,'Planilla 2'!AJ12,0)</f>
        <v>0</v>
      </c>
      <c r="AK13" s="4"/>
      <c r="AM13" s="4">
        <f>IF('Planilla 2'!AM11=2,'Planilla 2'!AM12,0)</f>
        <v>0</v>
      </c>
      <c r="AN13" s="4"/>
      <c r="AP13" s="4">
        <f>IF('Planilla 2'!AP11=2,'Planilla 2'!AP12,0)</f>
        <v>0</v>
      </c>
      <c r="AQ13" s="4"/>
      <c r="AS13" s="4">
        <f>IF('Planilla 2'!AS11=2,'Planilla 2'!AS12,0)</f>
        <v>0</v>
      </c>
      <c r="AT13" s="4"/>
      <c r="AV13" s="4">
        <f>IF('Planilla 2'!AV11=2,'Planilla 2'!AV12,0)</f>
        <v>0</v>
      </c>
      <c r="AW13" s="4"/>
      <c r="AY13" s="4">
        <f>IF('Planilla 2'!AY11=2,'Planilla 2'!AY12,0)</f>
        <v>0</v>
      </c>
      <c r="AZ13" s="4"/>
      <c r="BB13" s="4">
        <f>IF('Planilla 2'!BB11=2,'Planilla 2'!BB12,0)</f>
        <v>0</v>
      </c>
      <c r="BC13" s="4"/>
      <c r="BE13" s="4">
        <f>IF('Planilla 2'!BE11=2,'Planilla 2'!BE12,0)</f>
        <v>0</v>
      </c>
      <c r="BF13" s="4"/>
      <c r="BH13" s="4">
        <f>IF('Planilla 2'!BH11=2,'Planilla 2'!BH12,0)</f>
        <v>0</v>
      </c>
      <c r="BI13" s="4"/>
      <c r="BK13" s="4">
        <f>IF('Planilla 2'!BK11=2,'Planilla 2'!BK12,0)</f>
        <v>0</v>
      </c>
      <c r="BL13" s="4"/>
      <c r="BN13" s="4">
        <f>IF('Planilla 2'!BN11=2,'Planilla 2'!BN12,0)</f>
        <v>0</v>
      </c>
      <c r="BO13" s="4"/>
      <c r="BQ13" s="4">
        <f>IF('Planilla 2'!BQ11=2,'Planilla 2'!BQ12,0)</f>
        <v>0</v>
      </c>
      <c r="BR13" s="4"/>
      <c r="BT13" s="4">
        <f>IF('Planilla 2'!BT11=2,'Planilla 2'!BT12,0)</f>
        <v>0</v>
      </c>
      <c r="BU13" s="4"/>
      <c r="BW13" s="4">
        <f>IF('Planilla 2'!BW11=2,'Planilla 2'!BW12,0)</f>
        <v>0</v>
      </c>
      <c r="BX13" s="4"/>
      <c r="BZ13" s="4">
        <f>IF('Planilla 2'!BZ11=2,'Planilla 2'!BZ12,0)</f>
        <v>0</v>
      </c>
      <c r="CA13" s="4"/>
      <c r="CC13" s="4">
        <f>IF('Planilla 2'!CC11=2,'Planilla 2'!CC12,0)</f>
        <v>0</v>
      </c>
      <c r="CD13" s="4"/>
      <c r="CF13" s="4">
        <f>IF('Planilla 2'!CF11=2,'Planilla 2'!CF12,0)</f>
        <v>0</v>
      </c>
      <c r="CG13" s="4"/>
      <c r="CI13" s="4">
        <f>IF('Planilla 2'!CI11=2,'Planilla 2'!CI12,0)</f>
        <v>0</v>
      </c>
      <c r="CJ13" s="4"/>
      <c r="CL13" s="4">
        <f>IF('Planilla 2'!CL11=2,'Planilla 2'!CL12,0)</f>
        <v>0</v>
      </c>
      <c r="CM13" s="4"/>
      <c r="CO13" s="4">
        <f>IF('Planilla 2'!CO11=2,'Planilla 2'!CO12,0)</f>
        <v>0</v>
      </c>
      <c r="CP13" s="4"/>
      <c r="CR13" s="4">
        <f>IF('Planilla 2'!CR11=2,'Planilla 2'!CR12,0)</f>
        <v>0</v>
      </c>
      <c r="CS13" s="4"/>
      <c r="CU13" s="4">
        <f>IF('Planilla 2'!CU11=2,'Planilla 2'!CU12,0)</f>
        <v>0</v>
      </c>
      <c r="CV13" s="4"/>
      <c r="CX13" s="4">
        <f>IF('Planilla 2'!CX11=2,'Planilla 2'!CX12,0)</f>
        <v>0</v>
      </c>
      <c r="CY13" s="4"/>
      <c r="DA13" s="4">
        <f>IF('Planilla 2'!DA11=2,'Planilla 2'!DA12,0)</f>
        <v>0</v>
      </c>
      <c r="DB13" s="4"/>
      <c r="DD13" s="4">
        <f>IF('Planilla 2'!DD11=2,'Planilla 2'!DD12,0)</f>
        <v>0</v>
      </c>
      <c r="DE13" s="4"/>
      <c r="DG13" s="4">
        <f>IF('Planilla 2'!DG11=2,'Planilla 2'!DG12,0)</f>
        <v>0</v>
      </c>
      <c r="DH13" s="4"/>
      <c r="DJ13" s="4">
        <f>IF('Planilla 2'!DJ11=2,'Planilla 2'!DJ12,0)</f>
        <v>0</v>
      </c>
      <c r="DK13" s="4"/>
      <c r="DM13" s="4">
        <f>IF('Planilla 2'!DM11=2,'Planilla 2'!DM12,0)</f>
        <v>0</v>
      </c>
      <c r="DN13" s="4"/>
      <c r="DP13" s="4">
        <f>IF('Planilla 2'!DP11=2,'Planilla 2'!DP12,0)</f>
        <v>0</v>
      </c>
      <c r="DQ13" s="4"/>
      <c r="DS13" s="4">
        <f>IF('Planilla 2'!DS11=2,'Planilla 2'!DS12,0)</f>
        <v>0</v>
      </c>
      <c r="DT13" s="4"/>
      <c r="DV13" s="4">
        <f>IF('Planilla 2'!DV11=2,'Planilla 2'!DV12,0)</f>
        <v>0</v>
      </c>
      <c r="DW13" s="4"/>
      <c r="DY13" s="4">
        <f>IF('Planilla 2'!DY11=2,'Planilla 2'!DY12,0)</f>
        <v>0</v>
      </c>
      <c r="DZ13" s="4"/>
      <c r="EB13" s="4">
        <f>IF('Planilla 2'!EB11=2,'Planilla 2'!EB12,0)</f>
        <v>0</v>
      </c>
      <c r="EC13" s="4"/>
      <c r="EE13" s="4">
        <f>IF('Planilla 2'!EE11=2,'Planilla 2'!EE12,0)</f>
        <v>0</v>
      </c>
      <c r="EF13" s="4"/>
      <c r="EH13" s="4">
        <f>IF('Planilla 2'!EH11=2,'Planilla 2'!EH12,0)</f>
        <v>0</v>
      </c>
      <c r="EI13" s="4"/>
      <c r="EK13" s="4">
        <f>IF('Planilla 2'!EK11=2,'Planilla 2'!EK12,0)</f>
        <v>0</v>
      </c>
      <c r="EL13" s="4"/>
      <c r="EN13" s="4">
        <f>IF('Planilla 2'!EN11=2,'Planilla 2'!EN12,0)</f>
        <v>0</v>
      </c>
      <c r="EO13" s="4"/>
      <c r="EQ13" s="4">
        <f>IF('Planilla 2'!EQ11=2,'Planilla 2'!EQ12,0)</f>
        <v>0</v>
      </c>
      <c r="ER13" s="4"/>
      <c r="ET13" s="4">
        <f>IF('Planilla 2'!ET11=2,'Planilla 2'!ET12,0)</f>
        <v>0</v>
      </c>
      <c r="EU13" s="4"/>
      <c r="EW13" s="4">
        <f>IF('Planilla 2'!EW11=2,'Planilla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2'!C11=2,'Planilla 2'!C13,0)</f>
        <v>0</v>
      </c>
      <c r="D14" s="4"/>
      <c r="F14" s="4">
        <f>IF('Planilla 2'!F11=2,'Planilla 2'!F13,0)</f>
        <v>0</v>
      </c>
      <c r="G14" s="4"/>
      <c r="I14" s="4">
        <f>IF('Planilla 2'!I11=2,'Planilla 2'!I13,0)</f>
        <v>0</v>
      </c>
      <c r="J14" s="4"/>
      <c r="L14" s="4">
        <f>IF('Planilla 2'!L11=2,'Planilla 2'!L13,0)</f>
        <v>0</v>
      </c>
      <c r="M14" s="4"/>
      <c r="O14" s="4">
        <f>IF('Planilla 2'!O11=2,'Planilla 2'!O13,0)</f>
        <v>0</v>
      </c>
      <c r="P14" s="4"/>
      <c r="R14" s="4">
        <f>IF('Planilla 2'!R11=2,'Planilla 2'!R13,0)</f>
        <v>0</v>
      </c>
      <c r="S14" s="4"/>
      <c r="U14" s="4">
        <f>IF('Planilla 2'!U11=2,'Planilla 2'!U13,0)</f>
        <v>0</v>
      </c>
      <c r="V14" s="4"/>
      <c r="X14" s="4">
        <f>IF('Planilla 2'!X11=2,'Planilla 2'!X13,0)</f>
        <v>0</v>
      </c>
      <c r="Y14" s="4"/>
      <c r="AA14" s="4">
        <f>IF('Planilla 2'!AA11=2,'Planilla 2'!AA13,0)</f>
        <v>0</v>
      </c>
      <c r="AB14" s="4"/>
      <c r="AD14" s="4">
        <f>IF('Planilla 2'!AD11=2,'Planilla 2'!AD13,0)</f>
        <v>0</v>
      </c>
      <c r="AE14" s="4"/>
      <c r="AG14" s="4">
        <f>IF('Planilla 2'!AG11=2,'Planilla 2'!AG13,0)</f>
        <v>0</v>
      </c>
      <c r="AH14" s="4"/>
      <c r="AJ14" s="4">
        <f>IF('Planilla 2'!AJ11=2,'Planilla 2'!AJ13,0)</f>
        <v>0</v>
      </c>
      <c r="AK14" s="4"/>
      <c r="AM14" s="4">
        <f>IF('Planilla 2'!AM11=2,'Planilla 2'!AM13,0)</f>
        <v>0</v>
      </c>
      <c r="AN14" s="4"/>
      <c r="AP14" s="4">
        <f>IF('Planilla 2'!AP11=2,'Planilla 2'!AP13,0)</f>
        <v>0</v>
      </c>
      <c r="AQ14" s="4"/>
      <c r="AS14" s="4">
        <f>IF('Planilla 2'!AS11=2,'Planilla 2'!AS13,0)</f>
        <v>0</v>
      </c>
      <c r="AT14" s="4"/>
      <c r="AV14" s="4">
        <f>IF('Planilla 2'!AV11=2,'Planilla 2'!AV13,0)</f>
        <v>0</v>
      </c>
      <c r="AW14" s="4"/>
      <c r="AY14" s="4">
        <f>IF('Planilla 2'!AY11=2,'Planilla 2'!AY13,0)</f>
        <v>0</v>
      </c>
      <c r="AZ14" s="4"/>
      <c r="BB14" s="4">
        <f>IF('Planilla 2'!BB11=2,'Planilla 2'!BB13,0)</f>
        <v>0</v>
      </c>
      <c r="BC14" s="4"/>
      <c r="BE14" s="4">
        <f>IF('Planilla 2'!BE11=2,'Planilla 2'!BE13,0)</f>
        <v>0</v>
      </c>
      <c r="BF14" s="4"/>
      <c r="BH14" s="4">
        <f>IF('Planilla 2'!BH11=2,'Planilla 2'!BH13,0)</f>
        <v>0</v>
      </c>
      <c r="BI14" s="4"/>
      <c r="BK14" s="4">
        <f>IF('Planilla 2'!BK11=2,'Planilla 2'!BK13,0)</f>
        <v>0</v>
      </c>
      <c r="BL14" s="4"/>
      <c r="BN14" s="4">
        <f>IF('Planilla 2'!BN11=2,'Planilla 2'!BN13,0)</f>
        <v>0</v>
      </c>
      <c r="BO14" s="4"/>
      <c r="BQ14" s="4">
        <f>IF('Planilla 2'!BQ11=2,'Planilla 2'!BQ13,0)</f>
        <v>0</v>
      </c>
      <c r="BR14" s="4"/>
      <c r="BT14" s="4">
        <f>IF('Planilla 2'!BT11=2,'Planilla 2'!BT13,0)</f>
        <v>0</v>
      </c>
      <c r="BU14" s="4"/>
      <c r="BW14" s="4">
        <f>IF('Planilla 2'!BW11=2,'Planilla 2'!BW13,0)</f>
        <v>0</v>
      </c>
      <c r="BX14" s="4"/>
      <c r="BZ14" s="4">
        <f>IF('Planilla 2'!BZ11=2,'Planilla 2'!BZ13,0)</f>
        <v>0</v>
      </c>
      <c r="CA14" s="4"/>
      <c r="CC14" s="4">
        <f>IF('Planilla 2'!CC11=2,'Planilla 2'!CC13,0)</f>
        <v>0</v>
      </c>
      <c r="CD14" s="4"/>
      <c r="CF14" s="4">
        <f>IF('Planilla 2'!CF11=2,'Planilla 2'!CF13,0)</f>
        <v>0</v>
      </c>
      <c r="CG14" s="4"/>
      <c r="CI14" s="4">
        <f>IF('Planilla 2'!CI11=2,'Planilla 2'!CI13,0)</f>
        <v>0</v>
      </c>
      <c r="CJ14" s="4"/>
      <c r="CL14" s="4">
        <f>IF('Planilla 2'!CL11=2,'Planilla 2'!CL13,0)</f>
        <v>0</v>
      </c>
      <c r="CM14" s="4"/>
      <c r="CO14" s="4">
        <f>IF('Planilla 2'!CO11=2,'Planilla 2'!CO13,0)</f>
        <v>0</v>
      </c>
      <c r="CP14" s="4"/>
      <c r="CR14" s="4">
        <f>IF('Planilla 2'!CR11=2,'Planilla 2'!CR13,0)</f>
        <v>0</v>
      </c>
      <c r="CS14" s="4"/>
      <c r="CU14" s="4">
        <f>IF('Planilla 2'!CU11=2,'Planilla 2'!CU13,0)</f>
        <v>0</v>
      </c>
      <c r="CV14" s="4"/>
      <c r="CX14" s="4">
        <f>IF('Planilla 2'!CX11=2,'Planilla 2'!CX13,0)</f>
        <v>0</v>
      </c>
      <c r="CY14" s="4"/>
      <c r="DA14" s="4">
        <f>IF('Planilla 2'!DA11=2,'Planilla 2'!DA13,0)</f>
        <v>0</v>
      </c>
      <c r="DB14" s="4"/>
      <c r="DD14" s="4">
        <f>IF('Planilla 2'!DD11=2,'Planilla 2'!DD13,0)</f>
        <v>0</v>
      </c>
      <c r="DE14" s="4"/>
      <c r="DG14" s="4">
        <f>IF('Planilla 2'!DG11=2,'Planilla 2'!DG13,0)</f>
        <v>0</v>
      </c>
      <c r="DH14" s="4"/>
      <c r="DJ14" s="4">
        <f>IF('Planilla 2'!DJ11=2,'Planilla 2'!DJ13,0)</f>
        <v>0</v>
      </c>
      <c r="DK14" s="4"/>
      <c r="DM14" s="4">
        <f>IF('Planilla 2'!DM11=2,'Planilla 2'!DM13,0)</f>
        <v>0</v>
      </c>
      <c r="DN14" s="4"/>
      <c r="DP14" s="4">
        <f>IF('Planilla 2'!DP11=2,'Planilla 2'!DP13,0)</f>
        <v>0</v>
      </c>
      <c r="DQ14" s="4"/>
      <c r="DS14" s="4">
        <f>IF('Planilla 2'!DS11=2,'Planilla 2'!DS13,0)</f>
        <v>0</v>
      </c>
      <c r="DT14" s="4"/>
      <c r="DV14" s="4">
        <f>IF('Planilla 2'!DV11=2,'Planilla 2'!DV13,0)</f>
        <v>0</v>
      </c>
      <c r="DW14" s="4"/>
      <c r="DY14" s="4">
        <f>IF('Planilla 2'!DY11=2,'Planilla 2'!DY13,0)</f>
        <v>0</v>
      </c>
      <c r="DZ14" s="4"/>
      <c r="EB14" s="4">
        <f>IF('Planilla 2'!EB11=2,'Planilla 2'!EB13,0)</f>
        <v>0</v>
      </c>
      <c r="EC14" s="4"/>
      <c r="EE14" s="4">
        <f>IF('Planilla 2'!EE11=2,'Planilla 2'!EE13,0)</f>
        <v>0</v>
      </c>
      <c r="EF14" s="4"/>
      <c r="EH14" s="4">
        <f>IF('Planilla 2'!EH11=2,'Planilla 2'!EH13,0)</f>
        <v>0</v>
      </c>
      <c r="EI14" s="4"/>
      <c r="EK14" s="4">
        <f>IF('Planilla 2'!EK11=2,'Planilla 2'!EK13,0)</f>
        <v>0</v>
      </c>
      <c r="EL14" s="4"/>
      <c r="EN14" s="4">
        <f>IF('Planilla 2'!EN11=2,'Planilla 2'!EN13,0)</f>
        <v>0</v>
      </c>
      <c r="EO14" s="4"/>
      <c r="EQ14" s="4">
        <f>IF('Planilla 2'!EQ11=2,'Planilla 2'!EQ13,0)</f>
        <v>0</v>
      </c>
      <c r="ER14" s="4"/>
      <c r="ET14" s="4">
        <f>IF('Planilla 2'!ET11=2,'Planilla 2'!ET13,0)</f>
        <v>0</v>
      </c>
      <c r="EU14" s="4"/>
      <c r="EW14" s="4">
        <f>IF('Planilla 2'!EW11=2,'Planilla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2'!C11=2,'Planilla 2'!C14,0)</f>
        <v>0</v>
      </c>
      <c r="D15" s="4"/>
      <c r="F15" s="4">
        <f>IF('Planilla 2'!F11=2,'Planilla 2'!F14,0)</f>
        <v>0</v>
      </c>
      <c r="G15" s="4"/>
      <c r="I15" s="4">
        <f>IF('Planilla 2'!I11=2,'Planilla 2'!I14,0)</f>
        <v>0</v>
      </c>
      <c r="J15" s="4"/>
      <c r="L15" s="4">
        <f>IF('Planilla 2'!L11=2,'Planilla 2'!L14,0)</f>
        <v>0</v>
      </c>
      <c r="M15" s="4"/>
      <c r="O15" s="4">
        <f>IF('Planilla 2'!O11=2,'Planilla 2'!O14,0)</f>
        <v>0</v>
      </c>
      <c r="P15" s="4"/>
      <c r="R15" s="4">
        <f>IF('Planilla 2'!R11=2,'Planilla 2'!R14,0)</f>
        <v>0</v>
      </c>
      <c r="S15" s="4"/>
      <c r="U15" s="4">
        <f>IF('Planilla 2'!U11=2,'Planilla 2'!U14,0)</f>
        <v>0</v>
      </c>
      <c r="V15" s="4"/>
      <c r="X15" s="4">
        <f>IF('Planilla 2'!X11=2,'Planilla 2'!X14,0)</f>
        <v>0</v>
      </c>
      <c r="Y15" s="4"/>
      <c r="AA15" s="4">
        <f>IF('Planilla 2'!AA11=2,'Planilla 2'!AA14,0)</f>
        <v>0</v>
      </c>
      <c r="AB15" s="4"/>
      <c r="AD15" s="4">
        <f>IF('Planilla 2'!AD11=2,'Planilla 2'!AD14,0)</f>
        <v>0</v>
      </c>
      <c r="AE15" s="4"/>
      <c r="AG15" s="4">
        <f>IF('Planilla 2'!AG11=2,'Planilla 2'!AG14,0)</f>
        <v>0</v>
      </c>
      <c r="AH15" s="4"/>
      <c r="AJ15" s="4">
        <f>IF('Planilla 2'!AJ11=2,'Planilla 2'!AJ14,0)</f>
        <v>0</v>
      </c>
      <c r="AK15" s="4"/>
      <c r="AM15" s="4">
        <f>IF('Planilla 2'!AM11=2,'Planilla 2'!AM14,0)</f>
        <v>0</v>
      </c>
      <c r="AN15" s="4"/>
      <c r="AP15" s="4">
        <f>IF('Planilla 2'!AP11=2,'Planilla 2'!AP14,0)</f>
        <v>0</v>
      </c>
      <c r="AQ15" s="4"/>
      <c r="AS15" s="4">
        <f>IF('Planilla 2'!AS11=2,'Planilla 2'!AS14,0)</f>
        <v>0</v>
      </c>
      <c r="AT15" s="4"/>
      <c r="AV15" s="4">
        <f>IF('Planilla 2'!AV11=2,'Planilla 2'!AV14,0)</f>
        <v>0</v>
      </c>
      <c r="AW15" s="4"/>
      <c r="AY15" s="4">
        <f>IF('Planilla 2'!AY11=2,'Planilla 2'!AY14,0)</f>
        <v>0</v>
      </c>
      <c r="AZ15" s="4"/>
      <c r="BB15" s="4">
        <f>IF('Planilla 2'!BB11=2,'Planilla 2'!BB14,0)</f>
        <v>0</v>
      </c>
      <c r="BC15" s="4"/>
      <c r="BE15" s="4">
        <f>IF('Planilla 2'!BE11=2,'Planilla 2'!BE14,0)</f>
        <v>0</v>
      </c>
      <c r="BF15" s="4"/>
      <c r="BH15" s="4">
        <f>IF('Planilla 2'!BH11=2,'Planilla 2'!BH14,0)</f>
        <v>0</v>
      </c>
      <c r="BI15" s="4"/>
      <c r="BK15" s="4">
        <f>IF('Planilla 2'!BK11=2,'Planilla 2'!BK14,0)</f>
        <v>0</v>
      </c>
      <c r="BL15" s="4"/>
      <c r="BN15" s="4">
        <f>IF('Planilla 2'!BN11=2,'Planilla 2'!BN14,0)</f>
        <v>0</v>
      </c>
      <c r="BO15" s="4"/>
      <c r="BQ15" s="4">
        <f>IF('Planilla 2'!BQ11=2,'Planilla 2'!BQ14,0)</f>
        <v>0</v>
      </c>
      <c r="BR15" s="4"/>
      <c r="BT15" s="4">
        <f>IF('Planilla 2'!BT11=2,'Planilla 2'!BT14,0)</f>
        <v>0</v>
      </c>
      <c r="BU15" s="4"/>
      <c r="BW15" s="4">
        <f>IF('Planilla 2'!BW11=2,'Planilla 2'!BW14,0)</f>
        <v>0</v>
      </c>
      <c r="BX15" s="4"/>
      <c r="BZ15" s="4">
        <f>IF('Planilla 2'!BZ11=2,'Planilla 2'!BZ14,0)</f>
        <v>0</v>
      </c>
      <c r="CA15" s="4"/>
      <c r="CC15" s="4">
        <f>IF('Planilla 2'!CC11=2,'Planilla 2'!CC14,0)</f>
        <v>0</v>
      </c>
      <c r="CD15" s="4"/>
      <c r="CF15" s="4">
        <f>IF('Planilla 2'!CF11=2,'Planilla 2'!CF14,0)</f>
        <v>0</v>
      </c>
      <c r="CG15" s="4"/>
      <c r="CI15" s="4">
        <f>IF('Planilla 2'!CI11=2,'Planilla 2'!CI14,0)</f>
        <v>0</v>
      </c>
      <c r="CJ15" s="4"/>
      <c r="CL15" s="4">
        <f>IF('Planilla 2'!CL11=2,'Planilla 2'!CL14,0)</f>
        <v>0</v>
      </c>
      <c r="CM15" s="4"/>
      <c r="CO15" s="4">
        <f>IF('Planilla 2'!CO11=2,'Planilla 2'!CO14,0)</f>
        <v>0</v>
      </c>
      <c r="CP15" s="4"/>
      <c r="CR15" s="4">
        <f>IF('Planilla 2'!CR11=2,'Planilla 2'!CR14,0)</f>
        <v>0</v>
      </c>
      <c r="CS15" s="4"/>
      <c r="CU15" s="4">
        <f>IF('Planilla 2'!CU11=2,'Planilla 2'!CU14,0)</f>
        <v>0</v>
      </c>
      <c r="CV15" s="4"/>
      <c r="CX15" s="4">
        <f>IF('Planilla 2'!CX11=2,'Planilla 2'!CX14,0)</f>
        <v>0</v>
      </c>
      <c r="CY15" s="4"/>
      <c r="DA15" s="4">
        <f>IF('Planilla 2'!DA11=2,'Planilla 2'!DA14,0)</f>
        <v>0</v>
      </c>
      <c r="DB15" s="4"/>
      <c r="DD15" s="4">
        <f>IF('Planilla 2'!DD11=2,'Planilla 2'!DD14,0)</f>
        <v>0</v>
      </c>
      <c r="DE15" s="4"/>
      <c r="DG15" s="4">
        <f>IF('Planilla 2'!DG11=2,'Planilla 2'!DG14,0)</f>
        <v>0</v>
      </c>
      <c r="DH15" s="4"/>
      <c r="DJ15" s="4">
        <f>IF('Planilla 2'!DJ11=2,'Planilla 2'!DJ14,0)</f>
        <v>0</v>
      </c>
      <c r="DK15" s="4"/>
      <c r="DM15" s="4">
        <f>IF('Planilla 2'!DM11=2,'Planilla 2'!DM14,0)</f>
        <v>0</v>
      </c>
      <c r="DN15" s="4"/>
      <c r="DP15" s="4">
        <f>IF('Planilla 2'!DP11=2,'Planilla 2'!DP14,0)</f>
        <v>0</v>
      </c>
      <c r="DQ15" s="4"/>
      <c r="DS15" s="4">
        <f>IF('Planilla 2'!DS11=2,'Planilla 2'!DS14,0)</f>
        <v>0</v>
      </c>
      <c r="DT15" s="4"/>
      <c r="DV15" s="4">
        <f>IF('Planilla 2'!DV11=2,'Planilla 2'!DV14,0)</f>
        <v>0</v>
      </c>
      <c r="DW15" s="4"/>
      <c r="DY15" s="4">
        <f>IF('Planilla 2'!DY11=2,'Planilla 2'!DY14,0)</f>
        <v>0</v>
      </c>
      <c r="DZ15" s="4"/>
      <c r="EB15" s="4">
        <f>IF('Planilla 2'!EB11=2,'Planilla 2'!EB14,0)</f>
        <v>0</v>
      </c>
      <c r="EC15" s="4"/>
      <c r="EE15" s="4">
        <f>IF('Planilla 2'!EE11=2,'Planilla 2'!EE14,0)</f>
        <v>0</v>
      </c>
      <c r="EF15" s="4"/>
      <c r="EH15" s="4">
        <f>IF('Planilla 2'!EH11=2,'Planilla 2'!EH14,0)</f>
        <v>0</v>
      </c>
      <c r="EI15" s="4"/>
      <c r="EK15" s="4">
        <f>IF('Planilla 2'!EK11=2,'Planilla 2'!EK14,0)</f>
        <v>0</v>
      </c>
      <c r="EL15" s="4"/>
      <c r="EN15" s="4">
        <f>IF('Planilla 2'!EN11=2,'Planilla 2'!EN14,0)</f>
        <v>0</v>
      </c>
      <c r="EO15" s="4"/>
      <c r="EQ15" s="4">
        <f>IF('Planilla 2'!EQ11=2,'Planilla 2'!EQ14,0)</f>
        <v>0</v>
      </c>
      <c r="ER15" s="4"/>
      <c r="ET15" s="4">
        <f>IF('Planilla 2'!ET11=2,'Planilla 2'!ET14,0)</f>
        <v>0</v>
      </c>
      <c r="EU15" s="4"/>
      <c r="EW15" s="4">
        <f>IF('Planilla 2'!EW11=2,'Planilla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2'!C11=2,'Planilla 2'!C15,0)</f>
        <v>0</v>
      </c>
      <c r="D16" s="4"/>
      <c r="F16" s="4">
        <f>IF('Planilla 2'!F11=2,'Planilla 2'!F15,0)</f>
        <v>0</v>
      </c>
      <c r="G16" s="4"/>
      <c r="I16" s="4">
        <f>IF('Planilla 2'!I11=2,'Planilla 2'!I15,0)</f>
        <v>0</v>
      </c>
      <c r="J16" s="4"/>
      <c r="L16" s="4">
        <f>IF('Planilla 2'!L11=2,'Planilla 2'!L15,0)</f>
        <v>0</v>
      </c>
      <c r="M16" s="4"/>
      <c r="O16" s="4">
        <f>IF('Planilla 2'!O11=2,'Planilla 2'!O15,0)</f>
        <v>0</v>
      </c>
      <c r="P16" s="4"/>
      <c r="R16" s="4">
        <f>IF('Planilla 2'!R11=2,'Planilla 2'!R15,0)</f>
        <v>0</v>
      </c>
      <c r="S16" s="4"/>
      <c r="U16" s="4">
        <f>IF('Planilla 2'!U11=2,'Planilla 2'!U15,0)</f>
        <v>0</v>
      </c>
      <c r="V16" s="4"/>
      <c r="X16" s="4">
        <f>IF('Planilla 2'!X11=2,'Planilla 2'!X15,0)</f>
        <v>0</v>
      </c>
      <c r="Y16" s="4"/>
      <c r="AA16" s="4">
        <f>IF('Planilla 2'!AA11=2,'Planilla 2'!AA15,0)</f>
        <v>0</v>
      </c>
      <c r="AB16" s="4"/>
      <c r="AD16" s="4">
        <f>IF('Planilla 2'!AD11=2,'Planilla 2'!AD15,0)</f>
        <v>0</v>
      </c>
      <c r="AE16" s="4"/>
      <c r="AG16" s="4">
        <f>IF('Planilla 2'!AG11=2,'Planilla 2'!AG15,0)</f>
        <v>0</v>
      </c>
      <c r="AH16" s="4"/>
      <c r="AJ16" s="4">
        <f>IF('Planilla 2'!AJ11=2,'Planilla 2'!AJ15,0)</f>
        <v>0</v>
      </c>
      <c r="AK16" s="4"/>
      <c r="AM16" s="4">
        <f>IF('Planilla 2'!AM11=2,'Planilla 2'!AM15,0)</f>
        <v>0</v>
      </c>
      <c r="AN16" s="4"/>
      <c r="AP16" s="4">
        <f>IF('Planilla 2'!AP11=2,'Planilla 2'!AP15,0)</f>
        <v>0</v>
      </c>
      <c r="AQ16" s="4"/>
      <c r="AS16" s="4">
        <f>IF('Planilla 2'!AS11=2,'Planilla 2'!AS15,0)</f>
        <v>0</v>
      </c>
      <c r="AT16" s="4"/>
      <c r="AV16" s="4">
        <f>IF('Planilla 2'!AV11=2,'Planilla 2'!AV15,0)</f>
        <v>0</v>
      </c>
      <c r="AW16" s="4"/>
      <c r="AY16" s="4">
        <f>IF('Planilla 2'!AY11=2,'Planilla 2'!AY15,0)</f>
        <v>0</v>
      </c>
      <c r="AZ16" s="4"/>
      <c r="BB16" s="4">
        <f>IF('Planilla 2'!BB11=2,'Planilla 2'!BB15,0)</f>
        <v>0</v>
      </c>
      <c r="BC16" s="4"/>
      <c r="BE16" s="4">
        <f>IF('Planilla 2'!BE11=2,'Planilla 2'!BE15,0)</f>
        <v>0</v>
      </c>
      <c r="BF16" s="4"/>
      <c r="BH16" s="4">
        <f>IF('Planilla 2'!BH11=2,'Planilla 2'!BH15,0)</f>
        <v>0</v>
      </c>
      <c r="BI16" s="4"/>
      <c r="BK16" s="4">
        <f>IF('Planilla 2'!BK11=2,'Planilla 2'!BK15,0)</f>
        <v>0</v>
      </c>
      <c r="BL16" s="4"/>
      <c r="BN16" s="4">
        <f>IF('Planilla 2'!BN11=2,'Planilla 2'!BN15,0)</f>
        <v>0</v>
      </c>
      <c r="BO16" s="4"/>
      <c r="BQ16" s="4">
        <f>IF('Planilla 2'!BQ11=2,'Planilla 2'!BQ15,0)</f>
        <v>0</v>
      </c>
      <c r="BR16" s="4"/>
      <c r="BT16" s="4">
        <f>IF('Planilla 2'!BT11=2,'Planilla 2'!BT15,0)</f>
        <v>0</v>
      </c>
      <c r="BU16" s="4"/>
      <c r="BW16" s="4">
        <f>IF('Planilla 2'!BW11=2,'Planilla 2'!BW15,0)</f>
        <v>0</v>
      </c>
      <c r="BX16" s="4"/>
      <c r="BZ16" s="4">
        <f>IF('Planilla 2'!BZ11=2,'Planilla 2'!BZ15,0)</f>
        <v>0</v>
      </c>
      <c r="CA16" s="4"/>
      <c r="CC16" s="4">
        <f>IF('Planilla 2'!CC11=2,'Planilla 2'!CC15,0)</f>
        <v>0</v>
      </c>
      <c r="CD16" s="4"/>
      <c r="CF16" s="4">
        <f>IF('Planilla 2'!CF11=2,'Planilla 2'!CF15,0)</f>
        <v>0</v>
      </c>
      <c r="CG16" s="4"/>
      <c r="CI16" s="4">
        <f>IF('Planilla 2'!CI11=2,'Planilla 2'!CI15,0)</f>
        <v>0</v>
      </c>
      <c r="CJ16" s="4"/>
      <c r="CL16" s="4">
        <f>IF('Planilla 2'!CL11=2,'Planilla 2'!CL15,0)</f>
        <v>0</v>
      </c>
      <c r="CM16" s="4"/>
      <c r="CO16" s="4">
        <f>IF('Planilla 2'!CO11=2,'Planilla 2'!CO15,0)</f>
        <v>0</v>
      </c>
      <c r="CP16" s="4"/>
      <c r="CR16" s="4">
        <f>IF('Planilla 2'!CR11=2,'Planilla 2'!CR15,0)</f>
        <v>0</v>
      </c>
      <c r="CS16" s="4"/>
      <c r="CU16" s="4">
        <f>IF('Planilla 2'!CU11=2,'Planilla 2'!CU15,0)</f>
        <v>0</v>
      </c>
      <c r="CV16" s="4"/>
      <c r="CX16" s="4">
        <f>IF('Planilla 2'!CX11=2,'Planilla 2'!CX15,0)</f>
        <v>0</v>
      </c>
      <c r="CY16" s="4"/>
      <c r="DA16" s="4">
        <f>IF('Planilla 2'!DA11=2,'Planilla 2'!DA15,0)</f>
        <v>0</v>
      </c>
      <c r="DB16" s="4"/>
      <c r="DD16" s="4">
        <f>IF('Planilla 2'!DD11=2,'Planilla 2'!DD15,0)</f>
        <v>0</v>
      </c>
      <c r="DE16" s="4"/>
      <c r="DG16" s="4">
        <f>IF('Planilla 2'!DG11=2,'Planilla 2'!DG15,0)</f>
        <v>0</v>
      </c>
      <c r="DH16" s="4"/>
      <c r="DJ16" s="4">
        <f>IF('Planilla 2'!DJ11=2,'Planilla 2'!DJ15,0)</f>
        <v>0</v>
      </c>
      <c r="DK16" s="4"/>
      <c r="DM16" s="4">
        <f>IF('Planilla 2'!DM11=2,'Planilla 2'!DM15,0)</f>
        <v>0</v>
      </c>
      <c r="DN16" s="4"/>
      <c r="DP16" s="4">
        <f>IF('Planilla 2'!DP11=2,'Planilla 2'!DP15,0)</f>
        <v>0</v>
      </c>
      <c r="DQ16" s="4"/>
      <c r="DS16" s="4">
        <f>IF('Planilla 2'!DS11=2,'Planilla 2'!DS15,0)</f>
        <v>0</v>
      </c>
      <c r="DT16" s="4"/>
      <c r="DV16" s="4">
        <f>IF('Planilla 2'!DV11=2,'Planilla 2'!DV15,0)</f>
        <v>0</v>
      </c>
      <c r="DW16" s="4"/>
      <c r="DY16" s="4">
        <f>IF('Planilla 2'!DY11=2,'Planilla 2'!DY15,0)</f>
        <v>0</v>
      </c>
      <c r="DZ16" s="4"/>
      <c r="EB16" s="4">
        <f>IF('Planilla 2'!EB11=2,'Planilla 2'!EB15,0)</f>
        <v>0</v>
      </c>
      <c r="EC16" s="4"/>
      <c r="EE16" s="4">
        <f>IF('Planilla 2'!EE11=2,'Planilla 2'!EE15,0)</f>
        <v>0</v>
      </c>
      <c r="EF16" s="4"/>
      <c r="EH16" s="4">
        <f>IF('Planilla 2'!EH11=2,'Planilla 2'!EH15,0)</f>
        <v>0</v>
      </c>
      <c r="EI16" s="4"/>
      <c r="EK16" s="4">
        <f>IF('Planilla 2'!EK11=2,'Planilla 2'!EK15,0)</f>
        <v>0</v>
      </c>
      <c r="EL16" s="4"/>
      <c r="EN16" s="4">
        <f>IF('Planilla 2'!EN11=2,'Planilla 2'!EN15,0)</f>
        <v>0</v>
      </c>
      <c r="EO16" s="4"/>
      <c r="EQ16" s="4">
        <f>IF('Planilla 2'!EQ11=2,'Planilla 2'!EQ15,0)</f>
        <v>0</v>
      </c>
      <c r="ER16" s="4"/>
      <c r="ET16" s="4">
        <f>IF('Planilla 2'!ET11=2,'Planilla 2'!ET15,0)</f>
        <v>0</v>
      </c>
      <c r="EU16" s="4"/>
      <c r="EW16" s="4">
        <f>IF('Planilla 2'!EW11=2,'Planilla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2'!C11=2,'Planilla 2'!C16,0)</f>
        <v>0</v>
      </c>
      <c r="D17" s="5"/>
      <c r="F17" s="4">
        <f>IF('Planilla 2'!F11=2,'Planilla 2'!F16,0)</f>
        <v>0</v>
      </c>
      <c r="G17" s="5"/>
      <c r="I17" s="4">
        <f>IF('Planilla 2'!I11=2,'Planilla 2'!I16,0)</f>
        <v>0</v>
      </c>
      <c r="J17" s="5"/>
      <c r="L17" s="4">
        <f>IF('Planilla 2'!L11=2,'Planilla 2'!L16,0)</f>
        <v>0</v>
      </c>
      <c r="M17" s="5"/>
      <c r="O17" s="4">
        <f>IF('Planilla 2'!O11=2,'Planilla 2'!O16,0)</f>
        <v>0</v>
      </c>
      <c r="P17" s="5"/>
      <c r="R17" s="4">
        <f>IF('Planilla 2'!R11=2,'Planilla 2'!R16,0)</f>
        <v>0</v>
      </c>
      <c r="S17" s="5"/>
      <c r="U17" s="4">
        <f>IF('Planilla 2'!U11=2,'Planilla 2'!U16,0)</f>
        <v>0</v>
      </c>
      <c r="V17" s="5"/>
      <c r="X17" s="4">
        <f>IF('Planilla 2'!X11=2,'Planilla 2'!X16,0)</f>
        <v>0</v>
      </c>
      <c r="Y17" s="5"/>
      <c r="AA17" s="4">
        <f>IF('Planilla 2'!AA11=2,'Planilla 2'!AA16,0)</f>
        <v>0</v>
      </c>
      <c r="AB17" s="5"/>
      <c r="AD17" s="4">
        <f>IF('Planilla 2'!AD11=2,'Planilla 2'!AD16,0)</f>
        <v>0</v>
      </c>
      <c r="AE17" s="5"/>
      <c r="AG17" s="4">
        <f>IF('Planilla 2'!AG11=2,'Planilla 2'!AG16,0)</f>
        <v>0</v>
      </c>
      <c r="AH17" s="5"/>
      <c r="AJ17" s="4">
        <f>IF('Planilla 2'!AJ11=2,'Planilla 2'!AJ16,0)</f>
        <v>0</v>
      </c>
      <c r="AK17" s="5"/>
      <c r="AM17" s="4">
        <f>IF('Planilla 2'!AM11=2,'Planilla 2'!AM16,0)</f>
        <v>0</v>
      </c>
      <c r="AN17" s="5"/>
      <c r="AP17" s="4">
        <f>IF('Planilla 2'!AP11=2,'Planilla 2'!AP16,0)</f>
        <v>0</v>
      </c>
      <c r="AQ17" s="5"/>
      <c r="AS17" s="4">
        <f>IF('Planilla 2'!AS11=2,'Planilla 2'!AS16,0)</f>
        <v>0</v>
      </c>
      <c r="AT17" s="5"/>
      <c r="AV17" s="4">
        <f>IF('Planilla 2'!AV11=2,'Planilla 2'!AV16,0)</f>
        <v>0</v>
      </c>
      <c r="AW17" s="5"/>
      <c r="AY17" s="4">
        <f>IF('Planilla 2'!AY11=2,'Planilla 2'!AY16,0)</f>
        <v>0</v>
      </c>
      <c r="AZ17" s="5"/>
      <c r="BB17" s="4">
        <f>IF('Planilla 2'!BB11=2,'Planilla 2'!BB16,0)</f>
        <v>0</v>
      </c>
      <c r="BC17" s="5"/>
      <c r="BE17" s="4">
        <f>IF('Planilla 2'!BE11=2,'Planilla 2'!BE16,0)</f>
        <v>0</v>
      </c>
      <c r="BF17" s="5"/>
      <c r="BH17" s="4">
        <f>IF('Planilla 2'!BH11=2,'Planilla 2'!BH16,0)</f>
        <v>0</v>
      </c>
      <c r="BI17" s="5"/>
      <c r="BK17" s="4">
        <f>IF('Planilla 2'!BK11=2,'Planilla 2'!BK16,0)</f>
        <v>0</v>
      </c>
      <c r="BL17" s="5"/>
      <c r="BN17" s="4">
        <f>IF('Planilla 2'!BN11=2,'Planilla 2'!BN16,0)</f>
        <v>0</v>
      </c>
      <c r="BO17" s="5"/>
      <c r="BQ17" s="4">
        <f>IF('Planilla 2'!BQ11=2,'Planilla 2'!BQ16,0)</f>
        <v>0</v>
      </c>
      <c r="BR17" s="5"/>
      <c r="BT17" s="4">
        <f>IF('Planilla 2'!BT11=2,'Planilla 2'!BT16,0)</f>
        <v>0</v>
      </c>
      <c r="BU17" s="5"/>
      <c r="BW17" s="4">
        <f>IF('Planilla 2'!BW11=2,'Planilla 2'!BW16,0)</f>
        <v>0</v>
      </c>
      <c r="BX17" s="5"/>
      <c r="BZ17" s="4">
        <f>IF('Planilla 2'!BZ11=2,'Planilla 2'!BZ16,0)</f>
        <v>0</v>
      </c>
      <c r="CA17" s="5"/>
      <c r="CC17" s="4">
        <f>IF('Planilla 2'!CC11=2,'Planilla 2'!CC16,0)</f>
        <v>0</v>
      </c>
      <c r="CD17" s="5"/>
      <c r="CF17" s="4">
        <f>IF('Planilla 2'!CF11=2,'Planilla 2'!CF16,0)</f>
        <v>0</v>
      </c>
      <c r="CG17" s="5"/>
      <c r="CI17" s="4">
        <f>IF('Planilla 2'!CI11=2,'Planilla 2'!CI16,0)</f>
        <v>0</v>
      </c>
      <c r="CJ17" s="5"/>
      <c r="CL17" s="4">
        <f>IF('Planilla 2'!CL11=2,'Planilla 2'!CL16,0)</f>
        <v>0</v>
      </c>
      <c r="CM17" s="5"/>
      <c r="CO17" s="4">
        <f>IF('Planilla 2'!CO11=2,'Planilla 2'!CO16,0)</f>
        <v>0</v>
      </c>
      <c r="CP17" s="5"/>
      <c r="CR17" s="4">
        <f>IF('Planilla 2'!CR11=2,'Planilla 2'!CR16,0)</f>
        <v>0</v>
      </c>
      <c r="CS17" s="5"/>
      <c r="CU17" s="4">
        <f>IF('Planilla 2'!CU11=2,'Planilla 2'!CU16,0)</f>
        <v>0</v>
      </c>
      <c r="CV17" s="5"/>
      <c r="CX17" s="4">
        <f>IF('Planilla 2'!CX11=2,'Planilla 2'!CX16,0)</f>
        <v>0</v>
      </c>
      <c r="CY17" s="5"/>
      <c r="DA17" s="4">
        <f>IF('Planilla 2'!DA11=2,'Planilla 2'!DA16,0)</f>
        <v>0</v>
      </c>
      <c r="DB17" s="5"/>
      <c r="DD17" s="4">
        <f>IF('Planilla 2'!DD11=2,'Planilla 2'!DD16,0)</f>
        <v>0</v>
      </c>
      <c r="DE17" s="5"/>
      <c r="DG17" s="4">
        <f>IF('Planilla 2'!DG11=2,'Planilla 2'!DG16,0)</f>
        <v>0</v>
      </c>
      <c r="DH17" s="5"/>
      <c r="DJ17" s="4">
        <f>IF('Planilla 2'!DJ11=2,'Planilla 2'!DJ16,0)</f>
        <v>0</v>
      </c>
      <c r="DK17" s="5"/>
      <c r="DM17" s="4">
        <f>IF('Planilla 2'!DM11=2,'Planilla 2'!DM16,0)</f>
        <v>0</v>
      </c>
      <c r="DN17" s="5"/>
      <c r="DP17" s="4">
        <f>IF('Planilla 2'!DP11=2,'Planilla 2'!DP16,0)</f>
        <v>0</v>
      </c>
      <c r="DQ17" s="5"/>
      <c r="DS17" s="4">
        <f>IF('Planilla 2'!DS11=2,'Planilla 2'!DS16,0)</f>
        <v>0</v>
      </c>
      <c r="DT17" s="5"/>
      <c r="DV17" s="4">
        <f>IF('Planilla 2'!DV11=2,'Planilla 2'!DV16,0)</f>
        <v>0</v>
      </c>
      <c r="DW17" s="5"/>
      <c r="DY17" s="4">
        <f>IF('Planilla 2'!DY11=2,'Planilla 2'!DY16,0)</f>
        <v>0</v>
      </c>
      <c r="DZ17" s="5"/>
      <c r="EB17" s="4">
        <f>IF('Planilla 2'!EB11=2,'Planilla 2'!EB16,0)</f>
        <v>0</v>
      </c>
      <c r="EC17" s="5"/>
      <c r="EE17" s="4">
        <f>IF('Planilla 2'!EE11=2,'Planilla 2'!EE16,0)</f>
        <v>0</v>
      </c>
      <c r="EF17" s="5"/>
      <c r="EH17" s="4">
        <f>IF('Planilla 2'!EH11=2,'Planilla 2'!EH16,0)</f>
        <v>0</v>
      </c>
      <c r="EI17" s="5"/>
      <c r="EK17" s="4">
        <f>IF('Planilla 2'!EK11=2,'Planilla 2'!EK16,0)</f>
        <v>0</v>
      </c>
      <c r="EL17" s="5"/>
      <c r="EN17" s="4">
        <f>IF('Planilla 2'!EN11=2,'Planilla 2'!EN16,0)</f>
        <v>0</v>
      </c>
      <c r="EO17" s="5"/>
      <c r="EQ17" s="4">
        <f>IF('Planilla 2'!EQ11=2,'Planilla 2'!EQ16,0)</f>
        <v>0</v>
      </c>
      <c r="ER17" s="5"/>
      <c r="ET17" s="4">
        <f>IF('Planilla 2'!ET11=2,'Planilla 2'!ET16,0)</f>
        <v>0</v>
      </c>
      <c r="EU17" s="5"/>
      <c r="EW17" s="4">
        <f>IF('Planilla 2'!EW11=2,'Planilla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2'!C18=2,'Planilla 2'!C19,0)</f>
        <v>0</v>
      </c>
      <c r="D20" s="4"/>
      <c r="F20" s="4">
        <f>IF('Planilla 2'!F18=2,'Planilla 2'!F19,0)</f>
        <v>0</v>
      </c>
      <c r="G20" s="4"/>
      <c r="I20" s="4">
        <f>IF('Planilla 2'!I18=2,'Planilla 2'!I19,0)</f>
        <v>0</v>
      </c>
      <c r="J20" s="4"/>
      <c r="L20" s="4">
        <f>IF('Planilla 2'!L18=2,'Planilla 2'!L19,0)</f>
        <v>0</v>
      </c>
      <c r="M20" s="4"/>
      <c r="O20" s="4">
        <f>IF('Planilla 2'!O18=2,'Planilla 2'!O19,0)</f>
        <v>0</v>
      </c>
      <c r="P20" s="4"/>
      <c r="R20" s="4">
        <f>IF('Planilla 2'!R18=2,'Planilla 2'!R19,0)</f>
        <v>0</v>
      </c>
      <c r="S20" s="4"/>
      <c r="U20" s="4">
        <f>IF('Planilla 2'!U18=2,'Planilla 2'!U19,0)</f>
        <v>0</v>
      </c>
      <c r="V20" s="4"/>
      <c r="X20" s="4">
        <f>IF('Planilla 2'!X18=2,'Planilla 2'!X19,0)</f>
        <v>0</v>
      </c>
      <c r="Y20" s="4"/>
      <c r="AA20" s="4">
        <f>IF('Planilla 2'!AA18=2,'Planilla 2'!AA19,0)</f>
        <v>0</v>
      </c>
      <c r="AB20" s="4"/>
      <c r="AD20" s="4">
        <f>IF('Planilla 2'!AD18=2,'Planilla 2'!AD19,0)</f>
        <v>0</v>
      </c>
      <c r="AE20" s="4"/>
      <c r="AG20" s="4">
        <f>IF('Planilla 2'!AG18=2,'Planilla 2'!AG19,0)</f>
        <v>0</v>
      </c>
      <c r="AH20" s="4"/>
      <c r="AJ20" s="4">
        <f>IF('Planilla 2'!AJ18=2,'Planilla 2'!AJ19,0)</f>
        <v>0</v>
      </c>
      <c r="AK20" s="4"/>
      <c r="AM20" s="4">
        <f>IF('Planilla 2'!AM18=2,'Planilla 2'!AM19,0)</f>
        <v>0</v>
      </c>
      <c r="AN20" s="4"/>
      <c r="AP20" s="4">
        <f>IF('Planilla 2'!AP18=2,'Planilla 2'!AP19,0)</f>
        <v>0</v>
      </c>
      <c r="AQ20" s="4"/>
      <c r="AS20" s="4">
        <f>IF('Planilla 2'!AS18=2,'Planilla 2'!AS19,0)</f>
        <v>0</v>
      </c>
      <c r="AT20" s="4"/>
      <c r="AV20" s="4">
        <f>IF('Planilla 2'!AV18=2,'Planilla 2'!AV19,0)</f>
        <v>0</v>
      </c>
      <c r="AW20" s="4"/>
      <c r="AY20" s="4">
        <f>IF('Planilla 2'!AY18=2,'Planilla 2'!AY19,0)</f>
        <v>0</v>
      </c>
      <c r="AZ20" s="4"/>
      <c r="BB20" s="4">
        <f>IF('Planilla 2'!BB18=2,'Planilla 2'!BB19,0)</f>
        <v>0</v>
      </c>
      <c r="BC20" s="4"/>
      <c r="BE20" s="4">
        <f>IF('Planilla 2'!BE18=2,'Planilla 2'!BE19,0)</f>
        <v>0</v>
      </c>
      <c r="BF20" s="4"/>
      <c r="BH20" s="4">
        <f>IF('Planilla 2'!BH18=2,'Planilla 2'!BH19,0)</f>
        <v>0</v>
      </c>
      <c r="BI20" s="4"/>
      <c r="BK20" s="4">
        <f>IF('Planilla 2'!BK18=2,'Planilla 2'!BK19,0)</f>
        <v>0</v>
      </c>
      <c r="BL20" s="4"/>
      <c r="BN20" s="4">
        <f>IF('Planilla 2'!BN18=2,'Planilla 2'!BN19,0)</f>
        <v>0</v>
      </c>
      <c r="BO20" s="4"/>
      <c r="BQ20" s="4">
        <f>IF('Planilla 2'!BQ18=2,'Planilla 2'!BQ19,0)</f>
        <v>0</v>
      </c>
      <c r="BR20" s="4"/>
      <c r="BT20" s="4">
        <f>IF('Planilla 2'!BT18=2,'Planilla 2'!BT19,0)</f>
        <v>0</v>
      </c>
      <c r="BU20" s="4"/>
      <c r="BW20" s="4">
        <f>IF('Planilla 2'!BW18=2,'Planilla 2'!BW19,0)</f>
        <v>0</v>
      </c>
      <c r="BX20" s="4"/>
      <c r="BZ20" s="4">
        <f>IF('Planilla 2'!BZ18=2,'Planilla 2'!BZ19,0)</f>
        <v>0</v>
      </c>
      <c r="CA20" s="4"/>
      <c r="CC20" s="4">
        <f>IF('Planilla 2'!CC18=2,'Planilla 2'!CC19,0)</f>
        <v>0</v>
      </c>
      <c r="CD20" s="4"/>
      <c r="CF20" s="4">
        <f>IF('Planilla 2'!CF18=2,'Planilla 2'!CF19,0)</f>
        <v>0</v>
      </c>
      <c r="CG20" s="4"/>
      <c r="CI20" s="4">
        <f>IF('Planilla 2'!CI18=2,'Planilla 2'!CI19,0)</f>
        <v>0</v>
      </c>
      <c r="CJ20" s="4"/>
      <c r="CL20" s="4">
        <f>IF('Planilla 2'!CL18=2,'Planilla 2'!CL19,0)</f>
        <v>0</v>
      </c>
      <c r="CM20" s="4"/>
      <c r="CO20" s="4">
        <f>IF('Planilla 2'!CO18=2,'Planilla 2'!CO19,0)</f>
        <v>0</v>
      </c>
      <c r="CP20" s="4"/>
      <c r="CR20" s="4">
        <f>IF('Planilla 2'!CR18=2,'Planilla 2'!CR19,0)</f>
        <v>0</v>
      </c>
      <c r="CS20" s="4"/>
      <c r="CU20" s="4">
        <f>IF('Planilla 2'!CU18=2,'Planilla 2'!CU19,0)</f>
        <v>0</v>
      </c>
      <c r="CV20" s="4"/>
      <c r="CX20" s="4">
        <f>IF('Planilla 2'!CX18=2,'Planilla 2'!CX19,0)</f>
        <v>0</v>
      </c>
      <c r="CY20" s="4"/>
      <c r="DA20" s="4">
        <f>IF('Planilla 2'!DA18=2,'Planilla 2'!DA19,0)</f>
        <v>0</v>
      </c>
      <c r="DB20" s="4"/>
      <c r="DD20" s="4">
        <f>IF('Planilla 2'!DD18=2,'Planilla 2'!DD19,0)</f>
        <v>0</v>
      </c>
      <c r="DE20" s="4"/>
      <c r="DG20" s="4">
        <f>IF('Planilla 2'!DG18=2,'Planilla 2'!DG19,0)</f>
        <v>0</v>
      </c>
      <c r="DH20" s="4"/>
      <c r="DJ20" s="4">
        <f>IF('Planilla 2'!DJ18=2,'Planilla 2'!DJ19,0)</f>
        <v>0</v>
      </c>
      <c r="DK20" s="4"/>
      <c r="DM20" s="4">
        <f>IF('Planilla 2'!DM18=2,'Planilla 2'!DM19,0)</f>
        <v>0</v>
      </c>
      <c r="DN20" s="4"/>
      <c r="DP20" s="4">
        <f>IF('Planilla 2'!DP18=2,'Planilla 2'!DP19,0)</f>
        <v>0</v>
      </c>
      <c r="DQ20" s="4"/>
      <c r="DS20" s="4">
        <f>IF('Planilla 2'!DS18=2,'Planilla 2'!DS19,0)</f>
        <v>0</v>
      </c>
      <c r="DT20" s="4"/>
      <c r="DV20" s="4">
        <f>IF('Planilla 2'!DV18=2,'Planilla 2'!DV19,0)</f>
        <v>0</v>
      </c>
      <c r="DW20" s="4"/>
      <c r="DY20" s="4">
        <f>IF('Planilla 2'!DY18=2,'Planilla 2'!DY19,0)</f>
        <v>0</v>
      </c>
      <c r="DZ20" s="4"/>
      <c r="EB20" s="4">
        <f>IF('Planilla 2'!EB18=2,'Planilla 2'!EB19,0)</f>
        <v>0</v>
      </c>
      <c r="EC20" s="4"/>
      <c r="EE20" s="4">
        <f>IF('Planilla 2'!EE18=2,'Planilla 2'!EE19,0)</f>
        <v>0</v>
      </c>
      <c r="EF20" s="4"/>
      <c r="EH20" s="4">
        <f>IF('Planilla 2'!EH18=2,'Planilla 2'!EH19,0)</f>
        <v>0</v>
      </c>
      <c r="EI20" s="4"/>
      <c r="EK20" s="4">
        <f>IF('Planilla 2'!EK18=2,'Planilla 2'!EK19,0)</f>
        <v>0</v>
      </c>
      <c r="EL20" s="4"/>
      <c r="EN20" s="4">
        <f>IF('Planilla 2'!EN18=2,'Planilla 2'!EN19,0)</f>
        <v>0</v>
      </c>
      <c r="EO20" s="4"/>
      <c r="EQ20" s="4">
        <f>IF('Planilla 2'!EQ18=2,'Planilla 2'!EQ19,0)</f>
        <v>0</v>
      </c>
      <c r="ER20" s="4"/>
      <c r="ET20" s="4">
        <f>IF('Planilla 2'!ET18=2,'Planilla 2'!ET19,0)</f>
        <v>0</v>
      </c>
      <c r="EU20" s="4"/>
      <c r="EW20" s="4">
        <f>IF('Planilla 2'!EW18=2,'Planilla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2'!C18=2,'Planilla 2'!C20,0)</f>
        <v>0</v>
      </c>
      <c r="D21" s="4"/>
      <c r="F21" s="4">
        <f>IF('Planilla 2'!F18=2,'Planilla 2'!F20,0)</f>
        <v>0</v>
      </c>
      <c r="G21" s="4"/>
      <c r="I21" s="4">
        <f>IF('Planilla 2'!I18=2,'Planilla 2'!I20,0)</f>
        <v>0</v>
      </c>
      <c r="J21" s="4"/>
      <c r="L21" s="4">
        <f>IF('Planilla 2'!L18=2,'Planilla 2'!L20,0)</f>
        <v>0</v>
      </c>
      <c r="M21" s="4"/>
      <c r="O21" s="4">
        <f>IF('Planilla 2'!O18=2,'Planilla 2'!O20,0)</f>
        <v>0</v>
      </c>
      <c r="P21" s="4"/>
      <c r="R21" s="4">
        <f>IF('Planilla 2'!R18=2,'Planilla 2'!R20,0)</f>
        <v>0</v>
      </c>
      <c r="S21" s="4"/>
      <c r="U21" s="4">
        <f>IF('Planilla 2'!U18=2,'Planilla 2'!U20,0)</f>
        <v>0</v>
      </c>
      <c r="V21" s="4"/>
      <c r="X21" s="4">
        <f>IF('Planilla 2'!X18=2,'Planilla 2'!X20,0)</f>
        <v>0</v>
      </c>
      <c r="Y21" s="4"/>
      <c r="AA21" s="4">
        <f>IF('Planilla 2'!AA18=2,'Planilla 2'!AA20,0)</f>
        <v>0</v>
      </c>
      <c r="AB21" s="4"/>
      <c r="AD21" s="4">
        <f>IF('Planilla 2'!AD18=2,'Planilla 2'!AD20,0)</f>
        <v>0</v>
      </c>
      <c r="AE21" s="4"/>
      <c r="AG21" s="4">
        <f>IF('Planilla 2'!AG18=2,'Planilla 2'!AG20,0)</f>
        <v>0</v>
      </c>
      <c r="AH21" s="4"/>
      <c r="AJ21" s="4">
        <f>IF('Planilla 2'!AJ18=2,'Planilla 2'!AJ20,0)</f>
        <v>0</v>
      </c>
      <c r="AK21" s="4"/>
      <c r="AM21" s="4">
        <f>IF('Planilla 2'!AM18=2,'Planilla 2'!AM20,0)</f>
        <v>0</v>
      </c>
      <c r="AN21" s="4"/>
      <c r="AP21" s="4">
        <f>IF('Planilla 2'!AP18=2,'Planilla 2'!AP20,0)</f>
        <v>0</v>
      </c>
      <c r="AQ21" s="4"/>
      <c r="AS21" s="4">
        <f>IF('Planilla 2'!AS18=2,'Planilla 2'!AS20,0)</f>
        <v>0</v>
      </c>
      <c r="AT21" s="4"/>
      <c r="AV21" s="4">
        <f>IF('Planilla 2'!AV18=2,'Planilla 2'!AV20,0)</f>
        <v>0</v>
      </c>
      <c r="AW21" s="4"/>
      <c r="AY21" s="4">
        <f>IF('Planilla 2'!AY18=2,'Planilla 2'!AY20,0)</f>
        <v>0</v>
      </c>
      <c r="AZ21" s="4"/>
      <c r="BB21" s="4">
        <f>IF('Planilla 2'!BB18=2,'Planilla 2'!BB20,0)</f>
        <v>0</v>
      </c>
      <c r="BC21" s="4"/>
      <c r="BE21" s="4">
        <f>IF('Planilla 2'!BE18=2,'Planilla 2'!BE20,0)</f>
        <v>0</v>
      </c>
      <c r="BF21" s="4"/>
      <c r="BH21" s="4">
        <f>IF('Planilla 2'!BH18=2,'Planilla 2'!BH20,0)</f>
        <v>0</v>
      </c>
      <c r="BI21" s="4"/>
      <c r="BK21" s="4">
        <f>IF('Planilla 2'!BK18=2,'Planilla 2'!BK20,0)</f>
        <v>0</v>
      </c>
      <c r="BL21" s="4"/>
      <c r="BN21" s="4">
        <f>IF('Planilla 2'!BN18=2,'Planilla 2'!BN20,0)</f>
        <v>0</v>
      </c>
      <c r="BO21" s="4"/>
      <c r="BQ21" s="4">
        <f>IF('Planilla 2'!BQ18=2,'Planilla 2'!BQ20,0)</f>
        <v>0</v>
      </c>
      <c r="BR21" s="4"/>
      <c r="BT21" s="4">
        <f>IF('Planilla 2'!BT18=2,'Planilla 2'!BT20,0)</f>
        <v>0</v>
      </c>
      <c r="BU21" s="4"/>
      <c r="BW21" s="4">
        <f>IF('Planilla 2'!BW18=2,'Planilla 2'!BW20,0)</f>
        <v>0</v>
      </c>
      <c r="BX21" s="4"/>
      <c r="BZ21" s="4">
        <f>IF('Planilla 2'!BZ18=2,'Planilla 2'!BZ20,0)</f>
        <v>0</v>
      </c>
      <c r="CA21" s="4"/>
      <c r="CC21" s="4">
        <f>IF('Planilla 2'!CC18=2,'Planilla 2'!CC20,0)</f>
        <v>0</v>
      </c>
      <c r="CD21" s="4"/>
      <c r="CF21" s="4">
        <f>IF('Planilla 2'!CF18=2,'Planilla 2'!CF20,0)</f>
        <v>0</v>
      </c>
      <c r="CG21" s="4"/>
      <c r="CI21" s="4">
        <f>IF('Planilla 2'!CI18=2,'Planilla 2'!CI20,0)</f>
        <v>0</v>
      </c>
      <c r="CJ21" s="4"/>
      <c r="CL21" s="4">
        <f>IF('Planilla 2'!CL18=2,'Planilla 2'!CL20,0)</f>
        <v>0</v>
      </c>
      <c r="CM21" s="4"/>
      <c r="CO21" s="4">
        <f>IF('Planilla 2'!CO18=2,'Planilla 2'!CO20,0)</f>
        <v>0</v>
      </c>
      <c r="CP21" s="4"/>
      <c r="CR21" s="4">
        <f>IF('Planilla 2'!CR18=2,'Planilla 2'!CR20,0)</f>
        <v>0</v>
      </c>
      <c r="CS21" s="4"/>
      <c r="CU21" s="4">
        <f>IF('Planilla 2'!CU18=2,'Planilla 2'!CU20,0)</f>
        <v>0</v>
      </c>
      <c r="CV21" s="4"/>
      <c r="CX21" s="4">
        <f>IF('Planilla 2'!CX18=2,'Planilla 2'!CX20,0)</f>
        <v>0</v>
      </c>
      <c r="CY21" s="4"/>
      <c r="DA21" s="4">
        <f>IF('Planilla 2'!DA18=2,'Planilla 2'!DA20,0)</f>
        <v>0</v>
      </c>
      <c r="DB21" s="4"/>
      <c r="DD21" s="4">
        <f>IF('Planilla 2'!DD18=2,'Planilla 2'!DD20,0)</f>
        <v>0</v>
      </c>
      <c r="DE21" s="4"/>
      <c r="DG21" s="4">
        <f>IF('Planilla 2'!DG18=2,'Planilla 2'!DG20,0)</f>
        <v>0</v>
      </c>
      <c r="DH21" s="4"/>
      <c r="DJ21" s="4">
        <f>IF('Planilla 2'!DJ18=2,'Planilla 2'!DJ20,0)</f>
        <v>0</v>
      </c>
      <c r="DK21" s="4"/>
      <c r="DM21" s="4">
        <f>IF('Planilla 2'!DM18=2,'Planilla 2'!DM20,0)</f>
        <v>0</v>
      </c>
      <c r="DN21" s="4"/>
      <c r="DP21" s="4">
        <f>IF('Planilla 2'!DP18=2,'Planilla 2'!DP20,0)</f>
        <v>0</v>
      </c>
      <c r="DQ21" s="4"/>
      <c r="DS21" s="4">
        <f>IF('Planilla 2'!DS18=2,'Planilla 2'!DS20,0)</f>
        <v>0</v>
      </c>
      <c r="DT21" s="4"/>
      <c r="DV21" s="4">
        <f>IF('Planilla 2'!DV18=2,'Planilla 2'!DV20,0)</f>
        <v>0</v>
      </c>
      <c r="DW21" s="4"/>
      <c r="DY21" s="4">
        <f>IF('Planilla 2'!DY18=2,'Planilla 2'!DY20,0)</f>
        <v>0</v>
      </c>
      <c r="DZ21" s="4"/>
      <c r="EB21" s="4">
        <f>IF('Planilla 2'!EB18=2,'Planilla 2'!EB20,0)</f>
        <v>0</v>
      </c>
      <c r="EC21" s="4"/>
      <c r="EE21" s="4">
        <f>IF('Planilla 2'!EE18=2,'Planilla 2'!EE20,0)</f>
        <v>0</v>
      </c>
      <c r="EF21" s="4"/>
      <c r="EH21" s="4">
        <f>IF('Planilla 2'!EH18=2,'Planilla 2'!EH20,0)</f>
        <v>0</v>
      </c>
      <c r="EI21" s="4"/>
      <c r="EK21" s="4">
        <f>IF('Planilla 2'!EK18=2,'Planilla 2'!EK20,0)</f>
        <v>0</v>
      </c>
      <c r="EL21" s="4"/>
      <c r="EN21" s="4">
        <f>IF('Planilla 2'!EN18=2,'Planilla 2'!EN20,0)</f>
        <v>0</v>
      </c>
      <c r="EO21" s="4"/>
      <c r="EQ21" s="4">
        <f>IF('Planilla 2'!EQ18=2,'Planilla 2'!EQ20,0)</f>
        <v>0</v>
      </c>
      <c r="ER21" s="4"/>
      <c r="ET21" s="4">
        <f>IF('Planilla 2'!ET18=2,'Planilla 2'!ET20,0)</f>
        <v>0</v>
      </c>
      <c r="EU21" s="4"/>
      <c r="EW21" s="4">
        <f>IF('Planilla 2'!EW18=2,'Planilla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2'!C18=2,'Planilla 2'!C21,0)</f>
        <v>0</v>
      </c>
      <c r="D22" s="4"/>
      <c r="F22" s="4">
        <f>IF('Planilla 2'!F18=2,'Planilla 2'!F21,0)</f>
        <v>0</v>
      </c>
      <c r="G22" s="4"/>
      <c r="I22" s="4">
        <f>IF('Planilla 2'!I18=2,'Planilla 2'!I21,0)</f>
        <v>0</v>
      </c>
      <c r="J22" s="4"/>
      <c r="L22" s="4">
        <f>IF('Planilla 2'!L18=2,'Planilla 2'!L21,0)</f>
        <v>0</v>
      </c>
      <c r="M22" s="4"/>
      <c r="O22" s="4">
        <f>IF('Planilla 2'!O18=2,'Planilla 2'!O21,0)</f>
        <v>0</v>
      </c>
      <c r="P22" s="4"/>
      <c r="R22" s="4">
        <f>IF('Planilla 2'!R18=2,'Planilla 2'!R21,0)</f>
        <v>0</v>
      </c>
      <c r="S22" s="4"/>
      <c r="U22" s="4">
        <f>IF('Planilla 2'!U18=2,'Planilla 2'!U21,0)</f>
        <v>0</v>
      </c>
      <c r="V22" s="4"/>
      <c r="X22" s="4">
        <f>IF('Planilla 2'!X18=2,'Planilla 2'!X21,0)</f>
        <v>0</v>
      </c>
      <c r="Y22" s="4"/>
      <c r="AA22" s="4">
        <f>IF('Planilla 2'!AA18=2,'Planilla 2'!AA21,0)</f>
        <v>0</v>
      </c>
      <c r="AB22" s="4"/>
      <c r="AD22" s="4">
        <f>IF('Planilla 2'!AD18=2,'Planilla 2'!AD21,0)</f>
        <v>0</v>
      </c>
      <c r="AE22" s="4"/>
      <c r="AG22" s="4">
        <f>IF('Planilla 2'!AG18=2,'Planilla 2'!AG21,0)</f>
        <v>0</v>
      </c>
      <c r="AH22" s="4"/>
      <c r="AJ22" s="4">
        <f>IF('Planilla 2'!AJ18=2,'Planilla 2'!AJ21,0)</f>
        <v>0</v>
      </c>
      <c r="AK22" s="4"/>
      <c r="AM22" s="4">
        <f>IF('Planilla 2'!AM18=2,'Planilla 2'!AM21,0)</f>
        <v>0</v>
      </c>
      <c r="AN22" s="4"/>
      <c r="AP22" s="4">
        <f>IF('Planilla 2'!AP18=2,'Planilla 2'!AP21,0)</f>
        <v>0</v>
      </c>
      <c r="AQ22" s="4"/>
      <c r="AS22" s="4">
        <f>IF('Planilla 2'!AS18=2,'Planilla 2'!AS21,0)</f>
        <v>0</v>
      </c>
      <c r="AT22" s="4"/>
      <c r="AV22" s="4">
        <f>IF('Planilla 2'!AV18=2,'Planilla 2'!AV21,0)</f>
        <v>0</v>
      </c>
      <c r="AW22" s="4"/>
      <c r="AY22" s="4">
        <f>IF('Planilla 2'!AY18=2,'Planilla 2'!AY21,0)</f>
        <v>0</v>
      </c>
      <c r="AZ22" s="4"/>
      <c r="BB22" s="4">
        <f>IF('Planilla 2'!BB18=2,'Planilla 2'!BB21,0)</f>
        <v>0</v>
      </c>
      <c r="BC22" s="4"/>
      <c r="BE22" s="4">
        <f>IF('Planilla 2'!BE18=2,'Planilla 2'!BE21,0)</f>
        <v>0</v>
      </c>
      <c r="BF22" s="4"/>
      <c r="BH22" s="4">
        <f>IF('Planilla 2'!BH18=2,'Planilla 2'!BH21,0)</f>
        <v>0</v>
      </c>
      <c r="BI22" s="4"/>
      <c r="BK22" s="4">
        <f>IF('Planilla 2'!BK18=2,'Planilla 2'!BK21,0)</f>
        <v>0</v>
      </c>
      <c r="BL22" s="4"/>
      <c r="BN22" s="4">
        <f>IF('Planilla 2'!BN18=2,'Planilla 2'!BN21,0)</f>
        <v>0</v>
      </c>
      <c r="BO22" s="4"/>
      <c r="BQ22" s="4">
        <f>IF('Planilla 2'!BQ18=2,'Planilla 2'!BQ21,0)</f>
        <v>0</v>
      </c>
      <c r="BR22" s="4"/>
      <c r="BT22" s="4">
        <f>IF('Planilla 2'!BT18=2,'Planilla 2'!BT21,0)</f>
        <v>0</v>
      </c>
      <c r="BU22" s="4"/>
      <c r="BW22" s="4">
        <f>IF('Planilla 2'!BW18=2,'Planilla 2'!BW21,0)</f>
        <v>0</v>
      </c>
      <c r="BX22" s="4"/>
      <c r="BZ22" s="4">
        <f>IF('Planilla 2'!BZ18=2,'Planilla 2'!BZ21,0)</f>
        <v>0</v>
      </c>
      <c r="CA22" s="4"/>
      <c r="CC22" s="4">
        <f>IF('Planilla 2'!CC18=2,'Planilla 2'!CC21,0)</f>
        <v>0</v>
      </c>
      <c r="CD22" s="4"/>
      <c r="CF22" s="4">
        <f>IF('Planilla 2'!CF18=2,'Planilla 2'!CF21,0)</f>
        <v>0</v>
      </c>
      <c r="CG22" s="4"/>
      <c r="CI22" s="4">
        <f>IF('Planilla 2'!CI18=2,'Planilla 2'!CI21,0)</f>
        <v>0</v>
      </c>
      <c r="CJ22" s="4"/>
      <c r="CL22" s="4">
        <f>IF('Planilla 2'!CL18=2,'Planilla 2'!CL21,0)</f>
        <v>0</v>
      </c>
      <c r="CM22" s="4"/>
      <c r="CO22" s="4">
        <f>IF('Planilla 2'!CO18=2,'Planilla 2'!CO21,0)</f>
        <v>0</v>
      </c>
      <c r="CP22" s="4"/>
      <c r="CR22" s="4">
        <f>IF('Planilla 2'!CR18=2,'Planilla 2'!CR21,0)</f>
        <v>0</v>
      </c>
      <c r="CS22" s="4"/>
      <c r="CU22" s="4">
        <f>IF('Planilla 2'!CU18=2,'Planilla 2'!CU21,0)</f>
        <v>0</v>
      </c>
      <c r="CV22" s="4"/>
      <c r="CX22" s="4">
        <f>IF('Planilla 2'!CX18=2,'Planilla 2'!CX21,0)</f>
        <v>0</v>
      </c>
      <c r="CY22" s="4"/>
      <c r="DA22" s="4">
        <f>IF('Planilla 2'!DA18=2,'Planilla 2'!DA21,0)</f>
        <v>0</v>
      </c>
      <c r="DB22" s="4"/>
      <c r="DD22" s="4">
        <f>IF('Planilla 2'!DD18=2,'Planilla 2'!DD21,0)</f>
        <v>0</v>
      </c>
      <c r="DE22" s="4"/>
      <c r="DG22" s="4">
        <f>IF('Planilla 2'!DG18=2,'Planilla 2'!DG21,0)</f>
        <v>0</v>
      </c>
      <c r="DH22" s="4"/>
      <c r="DJ22" s="4">
        <f>IF('Planilla 2'!DJ18=2,'Planilla 2'!DJ21,0)</f>
        <v>0</v>
      </c>
      <c r="DK22" s="4"/>
      <c r="DM22" s="4">
        <f>IF('Planilla 2'!DM18=2,'Planilla 2'!DM21,0)</f>
        <v>0</v>
      </c>
      <c r="DN22" s="4"/>
      <c r="DP22" s="4">
        <f>IF('Planilla 2'!DP18=2,'Planilla 2'!DP21,0)</f>
        <v>0</v>
      </c>
      <c r="DQ22" s="4"/>
      <c r="DS22" s="4">
        <f>IF('Planilla 2'!DS18=2,'Planilla 2'!DS21,0)</f>
        <v>0</v>
      </c>
      <c r="DT22" s="4"/>
      <c r="DV22" s="4">
        <f>IF('Planilla 2'!DV18=2,'Planilla 2'!DV21,0)</f>
        <v>0</v>
      </c>
      <c r="DW22" s="4"/>
      <c r="DY22" s="4">
        <f>IF('Planilla 2'!DY18=2,'Planilla 2'!DY21,0)</f>
        <v>0</v>
      </c>
      <c r="DZ22" s="4"/>
      <c r="EB22" s="4">
        <f>IF('Planilla 2'!EB18=2,'Planilla 2'!EB21,0)</f>
        <v>0</v>
      </c>
      <c r="EC22" s="4"/>
      <c r="EE22" s="4">
        <f>IF('Planilla 2'!EE18=2,'Planilla 2'!EE21,0)</f>
        <v>0</v>
      </c>
      <c r="EF22" s="4"/>
      <c r="EH22" s="4">
        <f>IF('Planilla 2'!EH18=2,'Planilla 2'!EH21,0)</f>
        <v>0</v>
      </c>
      <c r="EI22" s="4"/>
      <c r="EK22" s="4">
        <f>IF('Planilla 2'!EK18=2,'Planilla 2'!EK21,0)</f>
        <v>0</v>
      </c>
      <c r="EL22" s="4"/>
      <c r="EN22" s="4">
        <f>IF('Planilla 2'!EN18=2,'Planilla 2'!EN21,0)</f>
        <v>0</v>
      </c>
      <c r="EO22" s="4"/>
      <c r="EQ22" s="4">
        <f>IF('Planilla 2'!EQ18=2,'Planilla 2'!EQ21,0)</f>
        <v>0</v>
      </c>
      <c r="ER22" s="4"/>
      <c r="ET22" s="4">
        <f>IF('Planilla 2'!ET18=2,'Planilla 2'!ET21,0)</f>
        <v>0</v>
      </c>
      <c r="EU22" s="4"/>
      <c r="EW22" s="4">
        <f>IF('Planilla 2'!EW18=2,'Planilla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2'!C18=2,'Planilla 2'!C22,0)</f>
        <v>0</v>
      </c>
      <c r="D23" s="4"/>
      <c r="F23" s="4">
        <f>IF('Planilla 2'!F18=2,'Planilla 2'!F22,0)</f>
        <v>0</v>
      </c>
      <c r="G23" s="4"/>
      <c r="I23" s="4">
        <f>IF('Planilla 2'!I18=2,'Planilla 2'!I22,0)</f>
        <v>0</v>
      </c>
      <c r="J23" s="4"/>
      <c r="L23" s="4">
        <f>IF('Planilla 2'!L18=2,'Planilla 2'!L22,0)</f>
        <v>0</v>
      </c>
      <c r="M23" s="4"/>
      <c r="O23" s="4">
        <f>IF('Planilla 2'!O18=2,'Planilla 2'!O22,0)</f>
        <v>0</v>
      </c>
      <c r="P23" s="4"/>
      <c r="R23" s="4">
        <f>IF('Planilla 2'!R18=2,'Planilla 2'!R22,0)</f>
        <v>0</v>
      </c>
      <c r="S23" s="4"/>
      <c r="U23" s="4">
        <f>IF('Planilla 2'!U18=2,'Planilla 2'!U22,0)</f>
        <v>0</v>
      </c>
      <c r="V23" s="4"/>
      <c r="X23" s="4">
        <f>IF('Planilla 2'!X18=2,'Planilla 2'!X22,0)</f>
        <v>0</v>
      </c>
      <c r="Y23" s="4"/>
      <c r="AA23" s="4">
        <f>IF('Planilla 2'!AA18=2,'Planilla 2'!AA22,0)</f>
        <v>0</v>
      </c>
      <c r="AB23" s="4"/>
      <c r="AD23" s="4">
        <f>IF('Planilla 2'!AD18=2,'Planilla 2'!AD22,0)</f>
        <v>0</v>
      </c>
      <c r="AE23" s="4"/>
      <c r="AG23" s="4">
        <f>IF('Planilla 2'!AG18=2,'Planilla 2'!AG22,0)</f>
        <v>0</v>
      </c>
      <c r="AH23" s="4"/>
      <c r="AJ23" s="4">
        <f>IF('Planilla 2'!AJ18=2,'Planilla 2'!AJ22,0)</f>
        <v>0</v>
      </c>
      <c r="AK23" s="4"/>
      <c r="AM23" s="4">
        <f>IF('Planilla 2'!AM18=2,'Planilla 2'!AM22,0)</f>
        <v>0</v>
      </c>
      <c r="AN23" s="4"/>
      <c r="AP23" s="4">
        <f>IF('Planilla 2'!AP18=2,'Planilla 2'!AP22,0)</f>
        <v>0</v>
      </c>
      <c r="AQ23" s="4"/>
      <c r="AS23" s="4">
        <f>IF('Planilla 2'!AS18=2,'Planilla 2'!AS22,0)</f>
        <v>0</v>
      </c>
      <c r="AT23" s="4"/>
      <c r="AV23" s="4">
        <f>IF('Planilla 2'!AV18=2,'Planilla 2'!AV22,0)</f>
        <v>0</v>
      </c>
      <c r="AW23" s="4"/>
      <c r="AY23" s="4">
        <f>IF('Planilla 2'!AY18=2,'Planilla 2'!AY22,0)</f>
        <v>0</v>
      </c>
      <c r="AZ23" s="4"/>
      <c r="BB23" s="4">
        <f>IF('Planilla 2'!BB18=2,'Planilla 2'!BB22,0)</f>
        <v>0</v>
      </c>
      <c r="BC23" s="4"/>
      <c r="BE23" s="4">
        <f>IF('Planilla 2'!BE18=2,'Planilla 2'!BE22,0)</f>
        <v>0</v>
      </c>
      <c r="BF23" s="4"/>
      <c r="BH23" s="4">
        <f>IF('Planilla 2'!BH18=2,'Planilla 2'!BH22,0)</f>
        <v>0</v>
      </c>
      <c r="BI23" s="4"/>
      <c r="BK23" s="4">
        <f>IF('Planilla 2'!BK18=2,'Planilla 2'!BK22,0)</f>
        <v>0</v>
      </c>
      <c r="BL23" s="4"/>
      <c r="BN23" s="4">
        <f>IF('Planilla 2'!BN18=2,'Planilla 2'!BN22,0)</f>
        <v>0</v>
      </c>
      <c r="BO23" s="4"/>
      <c r="BQ23" s="4">
        <f>IF('Planilla 2'!BQ18=2,'Planilla 2'!BQ22,0)</f>
        <v>0</v>
      </c>
      <c r="BR23" s="4"/>
      <c r="BT23" s="4">
        <f>IF('Planilla 2'!BT18=2,'Planilla 2'!BT22,0)</f>
        <v>0</v>
      </c>
      <c r="BU23" s="4"/>
      <c r="BW23" s="4">
        <f>IF('Planilla 2'!BW18=2,'Planilla 2'!BW22,0)</f>
        <v>0</v>
      </c>
      <c r="BX23" s="4"/>
      <c r="BZ23" s="4">
        <f>IF('Planilla 2'!BZ18=2,'Planilla 2'!BZ22,0)</f>
        <v>0</v>
      </c>
      <c r="CA23" s="4"/>
      <c r="CC23" s="4">
        <f>IF('Planilla 2'!CC18=2,'Planilla 2'!CC22,0)</f>
        <v>0</v>
      </c>
      <c r="CD23" s="4"/>
      <c r="CF23" s="4">
        <f>IF('Planilla 2'!CF18=2,'Planilla 2'!CF22,0)</f>
        <v>0</v>
      </c>
      <c r="CG23" s="4"/>
      <c r="CI23" s="4">
        <f>IF('Planilla 2'!CI18=2,'Planilla 2'!CI22,0)</f>
        <v>0</v>
      </c>
      <c r="CJ23" s="4"/>
      <c r="CL23" s="4">
        <f>IF('Planilla 2'!CL18=2,'Planilla 2'!CL22,0)</f>
        <v>0</v>
      </c>
      <c r="CM23" s="4"/>
      <c r="CO23" s="4">
        <f>IF('Planilla 2'!CO18=2,'Planilla 2'!CO22,0)</f>
        <v>0</v>
      </c>
      <c r="CP23" s="4"/>
      <c r="CR23" s="4">
        <f>IF('Planilla 2'!CR18=2,'Planilla 2'!CR22,0)</f>
        <v>0</v>
      </c>
      <c r="CS23" s="4"/>
      <c r="CU23" s="4">
        <f>IF('Planilla 2'!CU18=2,'Planilla 2'!CU22,0)</f>
        <v>0</v>
      </c>
      <c r="CV23" s="4"/>
      <c r="CX23" s="4">
        <f>IF('Planilla 2'!CX18=2,'Planilla 2'!CX22,0)</f>
        <v>0</v>
      </c>
      <c r="CY23" s="4"/>
      <c r="DA23" s="4">
        <f>IF('Planilla 2'!DA18=2,'Planilla 2'!DA22,0)</f>
        <v>0</v>
      </c>
      <c r="DB23" s="4"/>
      <c r="DD23" s="4">
        <f>IF('Planilla 2'!DD18=2,'Planilla 2'!DD22,0)</f>
        <v>0</v>
      </c>
      <c r="DE23" s="4"/>
      <c r="DG23" s="4">
        <f>IF('Planilla 2'!DG18=2,'Planilla 2'!DG22,0)</f>
        <v>0</v>
      </c>
      <c r="DH23" s="4"/>
      <c r="DJ23" s="4">
        <f>IF('Planilla 2'!DJ18=2,'Planilla 2'!DJ22,0)</f>
        <v>0</v>
      </c>
      <c r="DK23" s="4"/>
      <c r="DM23" s="4">
        <f>IF('Planilla 2'!DM18=2,'Planilla 2'!DM22,0)</f>
        <v>0</v>
      </c>
      <c r="DN23" s="4"/>
      <c r="DP23" s="4">
        <f>IF('Planilla 2'!DP18=2,'Planilla 2'!DP22,0)</f>
        <v>0</v>
      </c>
      <c r="DQ23" s="4"/>
      <c r="DS23" s="4">
        <f>IF('Planilla 2'!DS18=2,'Planilla 2'!DS22,0)</f>
        <v>0</v>
      </c>
      <c r="DT23" s="4"/>
      <c r="DV23" s="4">
        <f>IF('Planilla 2'!DV18=2,'Planilla 2'!DV22,0)</f>
        <v>0</v>
      </c>
      <c r="DW23" s="4"/>
      <c r="DY23" s="4">
        <f>IF('Planilla 2'!DY18=2,'Planilla 2'!DY22,0)</f>
        <v>0</v>
      </c>
      <c r="DZ23" s="4"/>
      <c r="EB23" s="4">
        <f>IF('Planilla 2'!EB18=2,'Planilla 2'!EB22,0)</f>
        <v>0</v>
      </c>
      <c r="EC23" s="4"/>
      <c r="EE23" s="4">
        <f>IF('Planilla 2'!EE18=2,'Planilla 2'!EE22,0)</f>
        <v>0</v>
      </c>
      <c r="EF23" s="4"/>
      <c r="EH23" s="4">
        <f>IF('Planilla 2'!EH18=2,'Planilla 2'!EH22,0)</f>
        <v>0</v>
      </c>
      <c r="EI23" s="4"/>
      <c r="EK23" s="4">
        <f>IF('Planilla 2'!EK18=2,'Planilla 2'!EK22,0)</f>
        <v>0</v>
      </c>
      <c r="EL23" s="4"/>
      <c r="EN23" s="4">
        <f>IF('Planilla 2'!EN18=2,'Planilla 2'!EN22,0)</f>
        <v>0</v>
      </c>
      <c r="EO23" s="4"/>
      <c r="EQ23" s="4">
        <f>IF('Planilla 2'!EQ18=2,'Planilla 2'!EQ22,0)</f>
        <v>0</v>
      </c>
      <c r="ER23" s="4"/>
      <c r="ET23" s="4">
        <f>IF('Planilla 2'!ET18=2,'Planilla 2'!ET22,0)</f>
        <v>0</v>
      </c>
      <c r="EU23" s="4"/>
      <c r="EW23" s="4">
        <f>IF('Planilla 2'!EW18=2,'Planilla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2'!C18=2,'Planilla 2'!C23,0)</f>
        <v>0</v>
      </c>
      <c r="D24" s="5"/>
      <c r="F24" s="4">
        <f>IF('Planilla 2'!F18=2,'Planilla 2'!F23,0)</f>
        <v>0</v>
      </c>
      <c r="G24" s="5"/>
      <c r="I24" s="4">
        <f>IF('Planilla 2'!I18=2,'Planilla 2'!I23,0)</f>
        <v>0</v>
      </c>
      <c r="J24" s="5"/>
      <c r="L24" s="4">
        <f>IF('Planilla 2'!L18=2,'Planilla 2'!L23,0)</f>
        <v>0</v>
      </c>
      <c r="M24" s="5"/>
      <c r="O24" s="4">
        <f>IF('Planilla 2'!O18=2,'Planilla 2'!O23,0)</f>
        <v>0</v>
      </c>
      <c r="P24" s="5"/>
      <c r="R24" s="4">
        <f>IF('Planilla 2'!R18=2,'Planilla 2'!R23,0)</f>
        <v>0</v>
      </c>
      <c r="S24" s="5"/>
      <c r="U24" s="4">
        <f>IF('Planilla 2'!U18=2,'Planilla 2'!U23,0)</f>
        <v>0</v>
      </c>
      <c r="V24" s="5"/>
      <c r="X24" s="4">
        <f>IF('Planilla 2'!X18=2,'Planilla 2'!X23,0)</f>
        <v>0</v>
      </c>
      <c r="Y24" s="5"/>
      <c r="AA24" s="4">
        <f>IF('Planilla 2'!AA18=2,'Planilla 2'!AA23,0)</f>
        <v>0</v>
      </c>
      <c r="AB24" s="5"/>
      <c r="AD24" s="4">
        <f>IF('Planilla 2'!AD18=2,'Planilla 2'!AD23,0)</f>
        <v>0</v>
      </c>
      <c r="AE24" s="5"/>
      <c r="AG24" s="4">
        <f>IF('Planilla 2'!AG18=2,'Planilla 2'!AG23,0)</f>
        <v>0</v>
      </c>
      <c r="AH24" s="5"/>
      <c r="AJ24" s="4">
        <f>IF('Planilla 2'!AJ18=2,'Planilla 2'!AJ23,0)</f>
        <v>0</v>
      </c>
      <c r="AK24" s="5"/>
      <c r="AM24" s="4">
        <f>IF('Planilla 2'!AM18=2,'Planilla 2'!AM23,0)</f>
        <v>0</v>
      </c>
      <c r="AN24" s="5"/>
      <c r="AP24" s="4">
        <f>IF('Planilla 2'!AP18=2,'Planilla 2'!AP23,0)</f>
        <v>0</v>
      </c>
      <c r="AQ24" s="5"/>
      <c r="AS24" s="4">
        <f>IF('Planilla 2'!AS18=2,'Planilla 2'!AS23,0)</f>
        <v>0</v>
      </c>
      <c r="AT24" s="5"/>
      <c r="AV24" s="4">
        <f>IF('Planilla 2'!AV18=2,'Planilla 2'!AV23,0)</f>
        <v>0</v>
      </c>
      <c r="AW24" s="5"/>
      <c r="AY24" s="4">
        <f>IF('Planilla 2'!AY18=2,'Planilla 2'!AY23,0)</f>
        <v>0</v>
      </c>
      <c r="AZ24" s="5"/>
      <c r="BB24" s="4">
        <f>IF('Planilla 2'!BB18=2,'Planilla 2'!BB23,0)</f>
        <v>0</v>
      </c>
      <c r="BC24" s="5"/>
      <c r="BE24" s="4">
        <f>IF('Planilla 2'!BE18=2,'Planilla 2'!BE23,0)</f>
        <v>0</v>
      </c>
      <c r="BF24" s="5"/>
      <c r="BH24" s="4">
        <f>IF('Planilla 2'!BH18=2,'Planilla 2'!BH23,0)</f>
        <v>0</v>
      </c>
      <c r="BI24" s="5"/>
      <c r="BK24" s="4">
        <f>IF('Planilla 2'!BK18=2,'Planilla 2'!BK23,0)</f>
        <v>0</v>
      </c>
      <c r="BL24" s="5"/>
      <c r="BN24" s="4">
        <f>IF('Planilla 2'!BN18=2,'Planilla 2'!BN23,0)</f>
        <v>0</v>
      </c>
      <c r="BO24" s="5"/>
      <c r="BQ24" s="4">
        <f>IF('Planilla 2'!BQ18=2,'Planilla 2'!BQ23,0)</f>
        <v>0</v>
      </c>
      <c r="BR24" s="5"/>
      <c r="BT24" s="4">
        <f>IF('Planilla 2'!BT18=2,'Planilla 2'!BT23,0)</f>
        <v>0</v>
      </c>
      <c r="BU24" s="5"/>
      <c r="BW24" s="4">
        <f>IF('Planilla 2'!BW18=2,'Planilla 2'!BW23,0)</f>
        <v>0</v>
      </c>
      <c r="BX24" s="5"/>
      <c r="BZ24" s="4">
        <f>IF('Planilla 2'!BZ18=2,'Planilla 2'!BZ23,0)</f>
        <v>0</v>
      </c>
      <c r="CA24" s="5"/>
      <c r="CC24" s="4">
        <f>IF('Planilla 2'!CC18=2,'Planilla 2'!CC23,0)</f>
        <v>0</v>
      </c>
      <c r="CD24" s="5"/>
      <c r="CF24" s="4">
        <f>IF('Planilla 2'!CF18=2,'Planilla 2'!CF23,0)</f>
        <v>0</v>
      </c>
      <c r="CG24" s="5"/>
      <c r="CI24" s="4">
        <f>IF('Planilla 2'!CI18=2,'Planilla 2'!CI23,0)</f>
        <v>0</v>
      </c>
      <c r="CJ24" s="5"/>
      <c r="CL24" s="4">
        <f>IF('Planilla 2'!CL18=2,'Planilla 2'!CL23,0)</f>
        <v>0</v>
      </c>
      <c r="CM24" s="5"/>
      <c r="CO24" s="4">
        <f>IF('Planilla 2'!CO18=2,'Planilla 2'!CO23,0)</f>
        <v>0</v>
      </c>
      <c r="CP24" s="5"/>
      <c r="CR24" s="4">
        <f>IF('Planilla 2'!CR18=2,'Planilla 2'!CR23,0)</f>
        <v>0</v>
      </c>
      <c r="CS24" s="5"/>
      <c r="CU24" s="4">
        <f>IF('Planilla 2'!CU18=2,'Planilla 2'!CU23,0)</f>
        <v>0</v>
      </c>
      <c r="CV24" s="5"/>
      <c r="CX24" s="4">
        <f>IF('Planilla 2'!CX18=2,'Planilla 2'!CX23,0)</f>
        <v>0</v>
      </c>
      <c r="CY24" s="5"/>
      <c r="DA24" s="4">
        <f>IF('Planilla 2'!DA18=2,'Planilla 2'!DA23,0)</f>
        <v>0</v>
      </c>
      <c r="DB24" s="5"/>
      <c r="DD24" s="4">
        <f>IF('Planilla 2'!DD18=2,'Planilla 2'!DD23,0)</f>
        <v>0</v>
      </c>
      <c r="DE24" s="5"/>
      <c r="DG24" s="4">
        <f>IF('Planilla 2'!DG18=2,'Planilla 2'!DG23,0)</f>
        <v>0</v>
      </c>
      <c r="DH24" s="5"/>
      <c r="DJ24" s="4">
        <f>IF('Planilla 2'!DJ18=2,'Planilla 2'!DJ23,0)</f>
        <v>0</v>
      </c>
      <c r="DK24" s="5"/>
      <c r="DM24" s="4">
        <f>IF('Planilla 2'!DM18=2,'Planilla 2'!DM23,0)</f>
        <v>0</v>
      </c>
      <c r="DN24" s="5"/>
      <c r="DP24" s="4">
        <f>IF('Planilla 2'!DP18=2,'Planilla 2'!DP23,0)</f>
        <v>0</v>
      </c>
      <c r="DQ24" s="5"/>
      <c r="DS24" s="4">
        <f>IF('Planilla 2'!DS18=2,'Planilla 2'!DS23,0)</f>
        <v>0</v>
      </c>
      <c r="DT24" s="5"/>
      <c r="DV24" s="4">
        <f>IF('Planilla 2'!DV18=2,'Planilla 2'!DV23,0)</f>
        <v>0</v>
      </c>
      <c r="DW24" s="5"/>
      <c r="DY24" s="4">
        <f>IF('Planilla 2'!DY18=2,'Planilla 2'!DY23,0)</f>
        <v>0</v>
      </c>
      <c r="DZ24" s="5"/>
      <c r="EB24" s="4">
        <f>IF('Planilla 2'!EB18=2,'Planilla 2'!EB23,0)</f>
        <v>0</v>
      </c>
      <c r="EC24" s="5"/>
      <c r="EE24" s="4">
        <f>IF('Planilla 2'!EE18=2,'Planilla 2'!EE23,0)</f>
        <v>0</v>
      </c>
      <c r="EF24" s="5"/>
      <c r="EH24" s="4">
        <f>IF('Planilla 2'!EH18=2,'Planilla 2'!EH23,0)</f>
        <v>0</v>
      </c>
      <c r="EI24" s="5"/>
      <c r="EK24" s="4">
        <f>IF('Planilla 2'!EK18=2,'Planilla 2'!EK23,0)</f>
        <v>0</v>
      </c>
      <c r="EL24" s="5"/>
      <c r="EN24" s="4">
        <f>IF('Planilla 2'!EN18=2,'Planilla 2'!EN23,0)</f>
        <v>0</v>
      </c>
      <c r="EO24" s="5"/>
      <c r="EQ24" s="4">
        <f>IF('Planilla 2'!EQ18=2,'Planilla 2'!EQ23,0)</f>
        <v>0</v>
      </c>
      <c r="ER24" s="5"/>
      <c r="ET24" s="4">
        <f>IF('Planilla 2'!ET18=2,'Planilla 2'!ET23,0)</f>
        <v>0</v>
      </c>
      <c r="EU24" s="5"/>
      <c r="EW24" s="4">
        <f>IF('Planilla 2'!EW18=2,'Planilla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2'!C25=2,'Planilla 2'!C26,0)</f>
        <v>0</v>
      </c>
      <c r="D27" s="4"/>
      <c r="F27" s="4">
        <f>IF('Planilla 2'!F25=2,'Planilla 2'!F26,0)</f>
        <v>0</v>
      </c>
      <c r="G27" s="4"/>
      <c r="I27" s="4">
        <f>IF('Planilla 2'!I25=2,'Planilla 2'!I26,0)</f>
        <v>0</v>
      </c>
      <c r="J27" s="4"/>
      <c r="L27" s="4">
        <f>IF('Planilla 2'!L25=2,'Planilla 2'!L26,0)</f>
        <v>0</v>
      </c>
      <c r="M27" s="4"/>
      <c r="O27" s="4">
        <f>IF('Planilla 2'!O25=2,'Planilla 2'!O26,0)</f>
        <v>0</v>
      </c>
      <c r="P27" s="4"/>
      <c r="R27" s="4">
        <f>IF('Planilla 2'!R25=2,'Planilla 2'!R26,0)</f>
        <v>0</v>
      </c>
      <c r="S27" s="4"/>
      <c r="U27" s="4">
        <f>IF('Planilla 2'!U25=2,'Planilla 2'!U26,0)</f>
        <v>0</v>
      </c>
      <c r="V27" s="4"/>
      <c r="X27" s="4">
        <f>IF('Planilla 2'!X25=2,'Planilla 2'!X26,0)</f>
        <v>0</v>
      </c>
      <c r="Y27" s="4"/>
      <c r="AA27" s="4">
        <f>IF('Planilla 2'!AA25=2,'Planilla 2'!AA26,0)</f>
        <v>0</v>
      </c>
      <c r="AB27" s="4"/>
      <c r="AD27" s="4">
        <f>IF('Planilla 2'!AD25=2,'Planilla 2'!AD26,0)</f>
        <v>0</v>
      </c>
      <c r="AE27" s="4"/>
      <c r="AG27" s="4">
        <f>IF('Planilla 2'!AG25=2,'Planilla 2'!AG26,0)</f>
        <v>0</v>
      </c>
      <c r="AH27" s="4"/>
      <c r="AJ27" s="4">
        <f>IF('Planilla 2'!AJ25=2,'Planilla 2'!AJ26,0)</f>
        <v>0</v>
      </c>
      <c r="AK27" s="4"/>
      <c r="AM27" s="4">
        <f>IF('Planilla 2'!AM25=2,'Planilla 2'!AM26,0)</f>
        <v>0</v>
      </c>
      <c r="AN27" s="4"/>
      <c r="AP27" s="4">
        <f>IF('Planilla 2'!AP25=2,'Planilla 2'!AP26,0)</f>
        <v>0</v>
      </c>
      <c r="AQ27" s="4"/>
      <c r="AS27" s="4">
        <f>IF('Planilla 2'!AS25=2,'Planilla 2'!AS26,0)</f>
        <v>0</v>
      </c>
      <c r="AT27" s="4"/>
      <c r="AV27" s="4">
        <f>IF('Planilla 2'!AV25=2,'Planilla 2'!AV26,0)</f>
        <v>0</v>
      </c>
      <c r="AW27" s="4"/>
      <c r="AY27" s="4">
        <f>IF('Planilla 2'!AY25=2,'Planilla 2'!AY26,0)</f>
        <v>0</v>
      </c>
      <c r="AZ27" s="4"/>
      <c r="BB27" s="4">
        <f>IF('Planilla 2'!BB25=2,'Planilla 2'!BB26,0)</f>
        <v>0</v>
      </c>
      <c r="BC27" s="4"/>
      <c r="BE27" s="4">
        <f>IF('Planilla 2'!BE25=2,'Planilla 2'!BE26,0)</f>
        <v>0</v>
      </c>
      <c r="BF27" s="4"/>
      <c r="BH27" s="4">
        <f>IF('Planilla 2'!BH25=2,'Planilla 2'!BH26,0)</f>
        <v>0</v>
      </c>
      <c r="BI27" s="4"/>
      <c r="BK27" s="4">
        <f>IF('Planilla 2'!BK25=2,'Planilla 2'!BK26,0)</f>
        <v>0</v>
      </c>
      <c r="BL27" s="4"/>
      <c r="BN27" s="4">
        <f>IF('Planilla 2'!BN25=2,'Planilla 2'!BN26,0)</f>
        <v>0</v>
      </c>
      <c r="BO27" s="4"/>
      <c r="BQ27" s="4">
        <f>IF('Planilla 2'!BQ25=2,'Planilla 2'!BQ26,0)</f>
        <v>0</v>
      </c>
      <c r="BR27" s="4"/>
      <c r="BT27" s="4">
        <f>IF('Planilla 2'!BT25=2,'Planilla 2'!BT26,0)</f>
        <v>0</v>
      </c>
      <c r="BU27" s="4"/>
      <c r="BW27" s="4">
        <f>IF('Planilla 2'!BW25=2,'Planilla 2'!BW26,0)</f>
        <v>0</v>
      </c>
      <c r="BX27" s="4"/>
      <c r="BZ27" s="4">
        <f>IF('Planilla 2'!BZ25=2,'Planilla 2'!BZ26,0)</f>
        <v>0</v>
      </c>
      <c r="CA27" s="4"/>
      <c r="CC27" s="4">
        <f>IF('Planilla 2'!CC25=2,'Planilla 2'!CC26,0)</f>
        <v>0</v>
      </c>
      <c r="CD27" s="4"/>
      <c r="CF27" s="4">
        <f>IF('Planilla 2'!CF25=2,'Planilla 2'!CF26,0)</f>
        <v>0</v>
      </c>
      <c r="CG27" s="4"/>
      <c r="CI27" s="4">
        <f>IF('Planilla 2'!CI25=2,'Planilla 2'!CI26,0)</f>
        <v>0</v>
      </c>
      <c r="CJ27" s="4"/>
      <c r="CL27" s="4">
        <f>IF('Planilla 2'!CL25=2,'Planilla 2'!CL26,0)</f>
        <v>0</v>
      </c>
      <c r="CM27" s="4"/>
      <c r="CO27" s="4">
        <f>IF('Planilla 2'!CO25=2,'Planilla 2'!CO26,0)</f>
        <v>0</v>
      </c>
      <c r="CP27" s="4"/>
      <c r="CR27" s="4">
        <f>IF('Planilla 2'!CR25=2,'Planilla 2'!CR26,0)</f>
        <v>0</v>
      </c>
      <c r="CS27" s="4"/>
      <c r="CU27" s="4">
        <f>IF('Planilla 2'!CU25=2,'Planilla 2'!CU26,0)</f>
        <v>0</v>
      </c>
      <c r="CV27" s="4"/>
      <c r="CX27" s="4">
        <f>IF('Planilla 2'!CX25=2,'Planilla 2'!CX26,0)</f>
        <v>0</v>
      </c>
      <c r="CY27" s="4"/>
      <c r="DA27" s="4">
        <f>IF('Planilla 2'!DA25=2,'Planilla 2'!DA26,0)</f>
        <v>0</v>
      </c>
      <c r="DB27" s="4"/>
      <c r="DD27" s="4">
        <f>IF('Planilla 2'!DD25=2,'Planilla 2'!DD26,0)</f>
        <v>0</v>
      </c>
      <c r="DE27" s="4"/>
      <c r="DG27" s="4">
        <f>IF('Planilla 2'!DG25=2,'Planilla 2'!DG26,0)</f>
        <v>0</v>
      </c>
      <c r="DH27" s="4"/>
      <c r="DJ27" s="4">
        <f>IF('Planilla 2'!DJ25=2,'Planilla 2'!DJ26,0)</f>
        <v>0</v>
      </c>
      <c r="DK27" s="4"/>
      <c r="DM27" s="4">
        <f>IF('Planilla 2'!DM25=2,'Planilla 2'!DM26,0)</f>
        <v>0</v>
      </c>
      <c r="DN27" s="4"/>
      <c r="DP27" s="4">
        <f>IF('Planilla 2'!DP25=2,'Planilla 2'!DP26,0)</f>
        <v>0</v>
      </c>
      <c r="DQ27" s="4"/>
      <c r="DS27" s="4">
        <f>IF('Planilla 2'!DS25=2,'Planilla 2'!DS26,0)</f>
        <v>0</v>
      </c>
      <c r="DT27" s="4"/>
      <c r="DV27" s="4">
        <f>IF('Planilla 2'!DV25=2,'Planilla 2'!DV26,0)</f>
        <v>0</v>
      </c>
      <c r="DW27" s="4"/>
      <c r="DY27" s="4">
        <f>IF('Planilla 2'!DY25=2,'Planilla 2'!DY26,0)</f>
        <v>0</v>
      </c>
      <c r="DZ27" s="4"/>
      <c r="EB27" s="4">
        <f>IF('Planilla 2'!EB25=2,'Planilla 2'!EB26,0)</f>
        <v>0</v>
      </c>
      <c r="EC27" s="4"/>
      <c r="EE27" s="4">
        <f>IF('Planilla 2'!EE25=2,'Planilla 2'!EE26,0)</f>
        <v>0</v>
      </c>
      <c r="EF27" s="4"/>
      <c r="EH27" s="4">
        <f>IF('Planilla 2'!EH25=2,'Planilla 2'!EH26,0)</f>
        <v>0</v>
      </c>
      <c r="EI27" s="4"/>
      <c r="EK27" s="4">
        <f>IF('Planilla 2'!EK25=2,'Planilla 2'!EK26,0)</f>
        <v>0</v>
      </c>
      <c r="EL27" s="4"/>
      <c r="EN27" s="4">
        <f>IF('Planilla 2'!EN25=2,'Planilla 2'!EN26,0)</f>
        <v>0</v>
      </c>
      <c r="EO27" s="4"/>
      <c r="EQ27" s="4">
        <f>IF('Planilla 2'!EQ25=2,'Planilla 2'!EQ26,0)</f>
        <v>0</v>
      </c>
      <c r="ER27" s="4"/>
      <c r="ET27" s="4">
        <f>IF('Planilla 2'!ET25=2,'Planilla 2'!ET26,0)</f>
        <v>0</v>
      </c>
      <c r="EU27" s="4"/>
      <c r="EW27" s="4">
        <f>IF('Planilla 2'!EW25=2,'Planilla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2'!C25=2,'Planilla 2'!C27,0)</f>
        <v>0</v>
      </c>
      <c r="D28" s="4"/>
      <c r="F28" s="4">
        <f>IF('Planilla 2'!F25=2,'Planilla 2'!F27,0)</f>
        <v>0</v>
      </c>
      <c r="G28" s="4"/>
      <c r="I28" s="4">
        <f>IF('Planilla 2'!I25=2,'Planilla 2'!I27,0)</f>
        <v>0</v>
      </c>
      <c r="J28" s="4"/>
      <c r="L28" s="4">
        <f>IF('Planilla 2'!L25=2,'Planilla 2'!L27,0)</f>
        <v>0</v>
      </c>
      <c r="M28" s="4"/>
      <c r="O28" s="4">
        <f>IF('Planilla 2'!O25=2,'Planilla 2'!O27,0)</f>
        <v>0</v>
      </c>
      <c r="P28" s="4"/>
      <c r="R28" s="4">
        <f>IF('Planilla 2'!R25=2,'Planilla 2'!R27,0)</f>
        <v>0</v>
      </c>
      <c r="S28" s="4"/>
      <c r="U28" s="4">
        <f>IF('Planilla 2'!U25=2,'Planilla 2'!U27,0)</f>
        <v>0</v>
      </c>
      <c r="V28" s="4"/>
      <c r="X28" s="4">
        <f>IF('Planilla 2'!X25=2,'Planilla 2'!X27,0)</f>
        <v>0</v>
      </c>
      <c r="Y28" s="4"/>
      <c r="AA28" s="4">
        <f>IF('Planilla 2'!AA25=2,'Planilla 2'!AA27,0)</f>
        <v>0</v>
      </c>
      <c r="AB28" s="4"/>
      <c r="AD28" s="4">
        <f>IF('Planilla 2'!AD25=2,'Planilla 2'!AD27,0)</f>
        <v>0</v>
      </c>
      <c r="AE28" s="4"/>
      <c r="AG28" s="4">
        <f>IF('Planilla 2'!AG25=2,'Planilla 2'!AG27,0)</f>
        <v>0</v>
      </c>
      <c r="AH28" s="4"/>
      <c r="AJ28" s="4">
        <f>IF('Planilla 2'!AJ25=2,'Planilla 2'!AJ27,0)</f>
        <v>0</v>
      </c>
      <c r="AK28" s="4"/>
      <c r="AM28" s="4">
        <f>IF('Planilla 2'!AM25=2,'Planilla 2'!AM27,0)</f>
        <v>0</v>
      </c>
      <c r="AN28" s="4"/>
      <c r="AP28" s="4">
        <f>IF('Planilla 2'!AP25=2,'Planilla 2'!AP27,0)</f>
        <v>0</v>
      </c>
      <c r="AQ28" s="4"/>
      <c r="AS28" s="4">
        <f>IF('Planilla 2'!AS25=2,'Planilla 2'!AS27,0)</f>
        <v>0</v>
      </c>
      <c r="AT28" s="4"/>
      <c r="AV28" s="4">
        <f>IF('Planilla 2'!AV25=2,'Planilla 2'!AV27,0)</f>
        <v>0</v>
      </c>
      <c r="AW28" s="4"/>
      <c r="AY28" s="4">
        <f>IF('Planilla 2'!AY25=2,'Planilla 2'!AY27,0)</f>
        <v>0</v>
      </c>
      <c r="AZ28" s="4"/>
      <c r="BB28" s="4">
        <f>IF('Planilla 2'!BB25=2,'Planilla 2'!BB27,0)</f>
        <v>0</v>
      </c>
      <c r="BC28" s="4"/>
      <c r="BE28" s="4">
        <f>IF('Planilla 2'!BE25=2,'Planilla 2'!BE27,0)</f>
        <v>0</v>
      </c>
      <c r="BF28" s="4"/>
      <c r="BH28" s="4">
        <f>IF('Planilla 2'!BH25=2,'Planilla 2'!BH27,0)</f>
        <v>0</v>
      </c>
      <c r="BI28" s="4"/>
      <c r="BK28" s="4">
        <f>IF('Planilla 2'!BK25=2,'Planilla 2'!BK27,0)</f>
        <v>0</v>
      </c>
      <c r="BL28" s="4"/>
      <c r="BN28" s="4">
        <f>IF('Planilla 2'!BN25=2,'Planilla 2'!BN27,0)</f>
        <v>0</v>
      </c>
      <c r="BO28" s="4"/>
      <c r="BQ28" s="4">
        <f>IF('Planilla 2'!BQ25=2,'Planilla 2'!BQ27,0)</f>
        <v>0</v>
      </c>
      <c r="BR28" s="4"/>
      <c r="BT28" s="4">
        <f>IF('Planilla 2'!BT25=2,'Planilla 2'!BT27,0)</f>
        <v>0</v>
      </c>
      <c r="BU28" s="4"/>
      <c r="BW28" s="4">
        <f>IF('Planilla 2'!BW25=2,'Planilla 2'!BW27,0)</f>
        <v>0</v>
      </c>
      <c r="BX28" s="4"/>
      <c r="BZ28" s="4">
        <f>IF('Planilla 2'!BZ25=2,'Planilla 2'!BZ27,0)</f>
        <v>0</v>
      </c>
      <c r="CA28" s="4"/>
      <c r="CC28" s="4">
        <f>IF('Planilla 2'!CC25=2,'Planilla 2'!CC27,0)</f>
        <v>0</v>
      </c>
      <c r="CD28" s="4"/>
      <c r="CF28" s="4">
        <f>IF('Planilla 2'!CF25=2,'Planilla 2'!CF27,0)</f>
        <v>0</v>
      </c>
      <c r="CG28" s="4"/>
      <c r="CI28" s="4">
        <f>IF('Planilla 2'!CI25=2,'Planilla 2'!CI27,0)</f>
        <v>0</v>
      </c>
      <c r="CJ28" s="4"/>
      <c r="CL28" s="4">
        <f>IF('Planilla 2'!CL25=2,'Planilla 2'!CL27,0)</f>
        <v>0</v>
      </c>
      <c r="CM28" s="4"/>
      <c r="CO28" s="4">
        <f>IF('Planilla 2'!CO25=2,'Planilla 2'!CO27,0)</f>
        <v>0</v>
      </c>
      <c r="CP28" s="4"/>
      <c r="CR28" s="4">
        <f>IF('Planilla 2'!CR25=2,'Planilla 2'!CR27,0)</f>
        <v>0</v>
      </c>
      <c r="CS28" s="4"/>
      <c r="CU28" s="4">
        <f>IF('Planilla 2'!CU25=2,'Planilla 2'!CU27,0)</f>
        <v>0</v>
      </c>
      <c r="CV28" s="4"/>
      <c r="CX28" s="4">
        <f>IF('Planilla 2'!CX25=2,'Planilla 2'!CX27,0)</f>
        <v>0</v>
      </c>
      <c r="CY28" s="4"/>
      <c r="DA28" s="4">
        <f>IF('Planilla 2'!DA25=2,'Planilla 2'!DA27,0)</f>
        <v>0</v>
      </c>
      <c r="DB28" s="4"/>
      <c r="DD28" s="4">
        <f>IF('Planilla 2'!DD25=2,'Planilla 2'!DD27,0)</f>
        <v>0</v>
      </c>
      <c r="DE28" s="4"/>
      <c r="DG28" s="4">
        <f>IF('Planilla 2'!DG25=2,'Planilla 2'!DG27,0)</f>
        <v>0</v>
      </c>
      <c r="DH28" s="4"/>
      <c r="DJ28" s="4">
        <f>IF('Planilla 2'!DJ25=2,'Planilla 2'!DJ27,0)</f>
        <v>0</v>
      </c>
      <c r="DK28" s="4"/>
      <c r="DM28" s="4">
        <f>IF('Planilla 2'!DM25=2,'Planilla 2'!DM27,0)</f>
        <v>0</v>
      </c>
      <c r="DN28" s="4"/>
      <c r="DP28" s="4">
        <f>IF('Planilla 2'!DP25=2,'Planilla 2'!DP27,0)</f>
        <v>0</v>
      </c>
      <c r="DQ28" s="4"/>
      <c r="DS28" s="4">
        <f>IF('Planilla 2'!DS25=2,'Planilla 2'!DS27,0)</f>
        <v>0</v>
      </c>
      <c r="DT28" s="4"/>
      <c r="DV28" s="4">
        <f>IF('Planilla 2'!DV25=2,'Planilla 2'!DV27,0)</f>
        <v>0</v>
      </c>
      <c r="DW28" s="4"/>
      <c r="DY28" s="4">
        <f>IF('Planilla 2'!DY25=2,'Planilla 2'!DY27,0)</f>
        <v>0</v>
      </c>
      <c r="DZ28" s="4"/>
      <c r="EB28" s="4">
        <f>IF('Planilla 2'!EB25=2,'Planilla 2'!EB27,0)</f>
        <v>0</v>
      </c>
      <c r="EC28" s="4"/>
      <c r="EE28" s="4">
        <f>IF('Planilla 2'!EE25=2,'Planilla 2'!EE27,0)</f>
        <v>0</v>
      </c>
      <c r="EF28" s="4"/>
      <c r="EH28" s="4">
        <f>IF('Planilla 2'!EH25=2,'Planilla 2'!EH27,0)</f>
        <v>0</v>
      </c>
      <c r="EI28" s="4"/>
      <c r="EK28" s="4">
        <f>IF('Planilla 2'!EK25=2,'Planilla 2'!EK27,0)</f>
        <v>0</v>
      </c>
      <c r="EL28" s="4"/>
      <c r="EN28" s="4">
        <f>IF('Planilla 2'!EN25=2,'Planilla 2'!EN27,0)</f>
        <v>0</v>
      </c>
      <c r="EO28" s="4"/>
      <c r="EQ28" s="4">
        <f>IF('Planilla 2'!EQ25=2,'Planilla 2'!EQ27,0)</f>
        <v>0</v>
      </c>
      <c r="ER28" s="4"/>
      <c r="ET28" s="4">
        <f>IF('Planilla 2'!ET25=2,'Planilla 2'!ET27,0)</f>
        <v>0</v>
      </c>
      <c r="EU28" s="4"/>
      <c r="EW28" s="4">
        <f>IF('Planilla 2'!EW25=2,'Planilla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2'!C25=2,'Planilla 2'!C28,0)</f>
        <v>0</v>
      </c>
      <c r="D29" s="4"/>
      <c r="F29" s="4">
        <f>IF('Planilla 2'!F25=2,'Planilla 2'!F28,0)</f>
        <v>0</v>
      </c>
      <c r="G29" s="4"/>
      <c r="I29" s="4">
        <f>IF('Planilla 2'!I25=2,'Planilla 2'!I28,0)</f>
        <v>0</v>
      </c>
      <c r="J29" s="4"/>
      <c r="L29" s="4">
        <f>IF('Planilla 2'!L25=2,'Planilla 2'!L28,0)</f>
        <v>0</v>
      </c>
      <c r="M29" s="4"/>
      <c r="O29" s="4">
        <f>IF('Planilla 2'!O25=2,'Planilla 2'!O28,0)</f>
        <v>0</v>
      </c>
      <c r="P29" s="4"/>
      <c r="R29" s="4">
        <f>IF('Planilla 2'!R25=2,'Planilla 2'!R28,0)</f>
        <v>0</v>
      </c>
      <c r="S29" s="4"/>
      <c r="U29" s="4">
        <f>IF('Planilla 2'!U25=2,'Planilla 2'!U28,0)</f>
        <v>0</v>
      </c>
      <c r="V29" s="4"/>
      <c r="X29" s="4">
        <f>IF('Planilla 2'!X25=2,'Planilla 2'!X28,0)</f>
        <v>0</v>
      </c>
      <c r="Y29" s="4"/>
      <c r="AA29" s="4">
        <f>IF('Planilla 2'!AA25=2,'Planilla 2'!AA28,0)</f>
        <v>0</v>
      </c>
      <c r="AB29" s="4"/>
      <c r="AD29" s="4">
        <f>IF('Planilla 2'!AD25=2,'Planilla 2'!AD28,0)</f>
        <v>0</v>
      </c>
      <c r="AE29" s="4"/>
      <c r="AG29" s="4">
        <f>IF('Planilla 2'!AG25=2,'Planilla 2'!AG28,0)</f>
        <v>0</v>
      </c>
      <c r="AH29" s="4"/>
      <c r="AJ29" s="4">
        <f>IF('Planilla 2'!AJ25=2,'Planilla 2'!AJ28,0)</f>
        <v>0</v>
      </c>
      <c r="AK29" s="4"/>
      <c r="AM29" s="4">
        <f>IF('Planilla 2'!AM25=2,'Planilla 2'!AM28,0)</f>
        <v>0</v>
      </c>
      <c r="AN29" s="4"/>
      <c r="AP29" s="4">
        <f>IF('Planilla 2'!AP25=2,'Planilla 2'!AP28,0)</f>
        <v>0</v>
      </c>
      <c r="AQ29" s="4"/>
      <c r="AS29" s="4">
        <f>IF('Planilla 2'!AS25=2,'Planilla 2'!AS28,0)</f>
        <v>0</v>
      </c>
      <c r="AT29" s="4"/>
      <c r="AV29" s="4">
        <f>IF('Planilla 2'!AV25=2,'Planilla 2'!AV28,0)</f>
        <v>0</v>
      </c>
      <c r="AW29" s="4"/>
      <c r="AY29" s="4">
        <f>IF('Planilla 2'!AY25=2,'Planilla 2'!AY28,0)</f>
        <v>0</v>
      </c>
      <c r="AZ29" s="4"/>
      <c r="BB29" s="4">
        <f>IF('Planilla 2'!BB25=2,'Planilla 2'!BB28,0)</f>
        <v>0</v>
      </c>
      <c r="BC29" s="4"/>
      <c r="BE29" s="4">
        <f>IF('Planilla 2'!BE25=2,'Planilla 2'!BE28,0)</f>
        <v>0</v>
      </c>
      <c r="BF29" s="4"/>
      <c r="BH29" s="4">
        <f>IF('Planilla 2'!BH25=2,'Planilla 2'!BH28,0)</f>
        <v>0</v>
      </c>
      <c r="BI29" s="4"/>
      <c r="BK29" s="4">
        <f>IF('Planilla 2'!BK25=2,'Planilla 2'!BK28,0)</f>
        <v>0</v>
      </c>
      <c r="BL29" s="4"/>
      <c r="BN29" s="4">
        <f>IF('Planilla 2'!BN25=2,'Planilla 2'!BN28,0)</f>
        <v>0</v>
      </c>
      <c r="BO29" s="4"/>
      <c r="BQ29" s="4">
        <f>IF('Planilla 2'!BQ25=2,'Planilla 2'!BQ28,0)</f>
        <v>0</v>
      </c>
      <c r="BR29" s="4"/>
      <c r="BT29" s="4">
        <f>IF('Planilla 2'!BT25=2,'Planilla 2'!BT28,0)</f>
        <v>0</v>
      </c>
      <c r="BU29" s="4"/>
      <c r="BW29" s="4">
        <f>IF('Planilla 2'!BW25=2,'Planilla 2'!BW28,0)</f>
        <v>0</v>
      </c>
      <c r="BX29" s="4"/>
      <c r="BZ29" s="4">
        <f>IF('Planilla 2'!BZ25=2,'Planilla 2'!BZ28,0)</f>
        <v>0</v>
      </c>
      <c r="CA29" s="4"/>
      <c r="CC29" s="4">
        <f>IF('Planilla 2'!CC25=2,'Planilla 2'!CC28,0)</f>
        <v>0</v>
      </c>
      <c r="CD29" s="4"/>
      <c r="CF29" s="4">
        <f>IF('Planilla 2'!CF25=2,'Planilla 2'!CF28,0)</f>
        <v>0</v>
      </c>
      <c r="CG29" s="4"/>
      <c r="CI29" s="4">
        <f>IF('Planilla 2'!CI25=2,'Planilla 2'!CI28,0)</f>
        <v>0</v>
      </c>
      <c r="CJ29" s="4"/>
      <c r="CL29" s="4">
        <f>IF('Planilla 2'!CL25=2,'Planilla 2'!CL28,0)</f>
        <v>0</v>
      </c>
      <c r="CM29" s="4"/>
      <c r="CO29" s="4">
        <f>IF('Planilla 2'!CO25=2,'Planilla 2'!CO28,0)</f>
        <v>0</v>
      </c>
      <c r="CP29" s="4"/>
      <c r="CR29" s="4">
        <f>IF('Planilla 2'!CR25=2,'Planilla 2'!CR28,0)</f>
        <v>0</v>
      </c>
      <c r="CS29" s="4"/>
      <c r="CU29" s="4">
        <f>IF('Planilla 2'!CU25=2,'Planilla 2'!CU28,0)</f>
        <v>0</v>
      </c>
      <c r="CV29" s="4"/>
      <c r="CX29" s="4">
        <f>IF('Planilla 2'!CX25=2,'Planilla 2'!CX28,0)</f>
        <v>0</v>
      </c>
      <c r="CY29" s="4"/>
      <c r="DA29" s="4">
        <f>IF('Planilla 2'!DA25=2,'Planilla 2'!DA28,0)</f>
        <v>0</v>
      </c>
      <c r="DB29" s="4"/>
      <c r="DD29" s="4">
        <f>IF('Planilla 2'!DD25=2,'Planilla 2'!DD28,0)</f>
        <v>0</v>
      </c>
      <c r="DE29" s="4"/>
      <c r="DG29" s="4">
        <f>IF('Planilla 2'!DG25=2,'Planilla 2'!DG28,0)</f>
        <v>0</v>
      </c>
      <c r="DH29" s="4"/>
      <c r="DJ29" s="4">
        <f>IF('Planilla 2'!DJ25=2,'Planilla 2'!DJ28,0)</f>
        <v>0</v>
      </c>
      <c r="DK29" s="4"/>
      <c r="DM29" s="4">
        <f>IF('Planilla 2'!DM25=2,'Planilla 2'!DM28,0)</f>
        <v>0</v>
      </c>
      <c r="DN29" s="4"/>
      <c r="DP29" s="4">
        <f>IF('Planilla 2'!DP25=2,'Planilla 2'!DP28,0)</f>
        <v>0</v>
      </c>
      <c r="DQ29" s="4"/>
      <c r="DS29" s="4">
        <f>IF('Planilla 2'!DS25=2,'Planilla 2'!DS28,0)</f>
        <v>0</v>
      </c>
      <c r="DT29" s="4"/>
      <c r="DV29" s="4">
        <f>IF('Planilla 2'!DV25=2,'Planilla 2'!DV28,0)</f>
        <v>0</v>
      </c>
      <c r="DW29" s="4"/>
      <c r="DY29" s="4">
        <f>IF('Planilla 2'!DY25=2,'Planilla 2'!DY28,0)</f>
        <v>0</v>
      </c>
      <c r="DZ29" s="4"/>
      <c r="EB29" s="4">
        <f>IF('Planilla 2'!EB25=2,'Planilla 2'!EB28,0)</f>
        <v>0</v>
      </c>
      <c r="EC29" s="4"/>
      <c r="EE29" s="4">
        <f>IF('Planilla 2'!EE25=2,'Planilla 2'!EE28,0)</f>
        <v>0</v>
      </c>
      <c r="EF29" s="4"/>
      <c r="EH29" s="4">
        <f>IF('Planilla 2'!EH25=2,'Planilla 2'!EH28,0)</f>
        <v>0</v>
      </c>
      <c r="EI29" s="4"/>
      <c r="EK29" s="4">
        <f>IF('Planilla 2'!EK25=2,'Planilla 2'!EK28,0)</f>
        <v>0</v>
      </c>
      <c r="EL29" s="4"/>
      <c r="EN29" s="4">
        <f>IF('Planilla 2'!EN25=2,'Planilla 2'!EN28,0)</f>
        <v>0</v>
      </c>
      <c r="EO29" s="4"/>
      <c r="EQ29" s="4">
        <f>IF('Planilla 2'!EQ25=2,'Planilla 2'!EQ28,0)</f>
        <v>0</v>
      </c>
      <c r="ER29" s="4"/>
      <c r="ET29" s="4">
        <f>IF('Planilla 2'!ET25=2,'Planilla 2'!ET28,0)</f>
        <v>0</v>
      </c>
      <c r="EU29" s="4"/>
      <c r="EW29" s="4">
        <f>IF('Planilla 2'!EW25=2,'Planilla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2'!C25=2,'Planilla 2'!C29,0)</f>
        <v>0</v>
      </c>
      <c r="D30" s="4"/>
      <c r="F30" s="4">
        <f>IF('Planilla 2'!F25=2,'Planilla 2'!F29,0)</f>
        <v>0</v>
      </c>
      <c r="G30" s="4"/>
      <c r="I30" s="4">
        <f>IF('Planilla 2'!I25=2,'Planilla 2'!I29,0)</f>
        <v>0</v>
      </c>
      <c r="J30" s="4"/>
      <c r="L30" s="4">
        <f>IF('Planilla 2'!L25=2,'Planilla 2'!L29,0)</f>
        <v>0</v>
      </c>
      <c r="M30" s="4"/>
      <c r="O30" s="4">
        <f>IF('Planilla 2'!O25=2,'Planilla 2'!O29,0)</f>
        <v>0</v>
      </c>
      <c r="P30" s="4"/>
      <c r="R30" s="4">
        <f>IF('Planilla 2'!R25=2,'Planilla 2'!R29,0)</f>
        <v>0</v>
      </c>
      <c r="S30" s="4"/>
      <c r="U30" s="4">
        <f>IF('Planilla 2'!U25=2,'Planilla 2'!U29,0)</f>
        <v>0</v>
      </c>
      <c r="V30" s="4"/>
      <c r="X30" s="4">
        <f>IF('Planilla 2'!X25=2,'Planilla 2'!X29,0)</f>
        <v>0</v>
      </c>
      <c r="Y30" s="4"/>
      <c r="AA30" s="4">
        <f>IF('Planilla 2'!AA25=2,'Planilla 2'!AA29,0)</f>
        <v>0</v>
      </c>
      <c r="AB30" s="4"/>
      <c r="AD30" s="4">
        <f>IF('Planilla 2'!AD25=2,'Planilla 2'!AD29,0)</f>
        <v>0</v>
      </c>
      <c r="AE30" s="4"/>
      <c r="AG30" s="4">
        <f>IF('Planilla 2'!AG25=2,'Planilla 2'!AG29,0)</f>
        <v>0</v>
      </c>
      <c r="AH30" s="4"/>
      <c r="AJ30" s="4">
        <f>IF('Planilla 2'!AJ25=2,'Planilla 2'!AJ29,0)</f>
        <v>0</v>
      </c>
      <c r="AK30" s="4"/>
      <c r="AM30" s="4">
        <f>IF('Planilla 2'!AM25=2,'Planilla 2'!AM29,0)</f>
        <v>0</v>
      </c>
      <c r="AN30" s="4"/>
      <c r="AP30" s="4">
        <f>IF('Planilla 2'!AP25=2,'Planilla 2'!AP29,0)</f>
        <v>0</v>
      </c>
      <c r="AQ30" s="4"/>
      <c r="AS30" s="4">
        <f>IF('Planilla 2'!AS25=2,'Planilla 2'!AS29,0)</f>
        <v>0</v>
      </c>
      <c r="AT30" s="4"/>
      <c r="AV30" s="4">
        <f>IF('Planilla 2'!AV25=2,'Planilla 2'!AV29,0)</f>
        <v>0</v>
      </c>
      <c r="AW30" s="4"/>
      <c r="AY30" s="4">
        <f>IF('Planilla 2'!AY25=2,'Planilla 2'!AY29,0)</f>
        <v>0</v>
      </c>
      <c r="AZ30" s="4"/>
      <c r="BB30" s="4">
        <f>IF('Planilla 2'!BB25=2,'Planilla 2'!BB29,0)</f>
        <v>0</v>
      </c>
      <c r="BC30" s="4"/>
      <c r="BE30" s="4">
        <f>IF('Planilla 2'!BE25=2,'Planilla 2'!BE29,0)</f>
        <v>0</v>
      </c>
      <c r="BF30" s="4"/>
      <c r="BH30" s="4">
        <f>IF('Planilla 2'!BH25=2,'Planilla 2'!BH29,0)</f>
        <v>0</v>
      </c>
      <c r="BI30" s="4"/>
      <c r="BK30" s="4">
        <f>IF('Planilla 2'!BK25=2,'Planilla 2'!BK29,0)</f>
        <v>0</v>
      </c>
      <c r="BL30" s="4"/>
      <c r="BN30" s="4">
        <f>IF('Planilla 2'!BN25=2,'Planilla 2'!BN29,0)</f>
        <v>0</v>
      </c>
      <c r="BO30" s="4"/>
      <c r="BQ30" s="4">
        <f>IF('Planilla 2'!BQ25=2,'Planilla 2'!BQ29,0)</f>
        <v>0</v>
      </c>
      <c r="BR30" s="4"/>
      <c r="BT30" s="4">
        <f>IF('Planilla 2'!BT25=2,'Planilla 2'!BT29,0)</f>
        <v>0</v>
      </c>
      <c r="BU30" s="4"/>
      <c r="BW30" s="4">
        <f>IF('Planilla 2'!BW25=2,'Planilla 2'!BW29,0)</f>
        <v>0</v>
      </c>
      <c r="BX30" s="4"/>
      <c r="BZ30" s="4">
        <f>IF('Planilla 2'!BZ25=2,'Planilla 2'!BZ29,0)</f>
        <v>0</v>
      </c>
      <c r="CA30" s="4"/>
      <c r="CC30" s="4">
        <f>IF('Planilla 2'!CC25=2,'Planilla 2'!CC29,0)</f>
        <v>0</v>
      </c>
      <c r="CD30" s="4"/>
      <c r="CF30" s="4">
        <f>IF('Planilla 2'!CF25=2,'Planilla 2'!CF29,0)</f>
        <v>0</v>
      </c>
      <c r="CG30" s="4"/>
      <c r="CI30" s="4">
        <f>IF('Planilla 2'!CI25=2,'Planilla 2'!CI29,0)</f>
        <v>0</v>
      </c>
      <c r="CJ30" s="4"/>
      <c r="CL30" s="4">
        <f>IF('Planilla 2'!CL25=2,'Planilla 2'!CL29,0)</f>
        <v>0</v>
      </c>
      <c r="CM30" s="4"/>
      <c r="CO30" s="4">
        <f>IF('Planilla 2'!CO25=2,'Planilla 2'!CO29,0)</f>
        <v>0</v>
      </c>
      <c r="CP30" s="4"/>
      <c r="CR30" s="4">
        <f>IF('Planilla 2'!CR25=2,'Planilla 2'!CR29,0)</f>
        <v>0</v>
      </c>
      <c r="CS30" s="4"/>
      <c r="CU30" s="4">
        <f>IF('Planilla 2'!CU25=2,'Planilla 2'!CU29,0)</f>
        <v>0</v>
      </c>
      <c r="CV30" s="4"/>
      <c r="CX30" s="4">
        <f>IF('Planilla 2'!CX25=2,'Planilla 2'!CX29,0)</f>
        <v>0</v>
      </c>
      <c r="CY30" s="4"/>
      <c r="DA30" s="4">
        <f>IF('Planilla 2'!DA25=2,'Planilla 2'!DA29,0)</f>
        <v>0</v>
      </c>
      <c r="DB30" s="4"/>
      <c r="DD30" s="4">
        <f>IF('Planilla 2'!DD25=2,'Planilla 2'!DD29,0)</f>
        <v>0</v>
      </c>
      <c r="DE30" s="4"/>
      <c r="DG30" s="4">
        <f>IF('Planilla 2'!DG25=2,'Planilla 2'!DG29,0)</f>
        <v>0</v>
      </c>
      <c r="DH30" s="4"/>
      <c r="DJ30" s="4">
        <f>IF('Planilla 2'!DJ25=2,'Planilla 2'!DJ29,0)</f>
        <v>0</v>
      </c>
      <c r="DK30" s="4"/>
      <c r="DM30" s="4">
        <f>IF('Planilla 2'!DM25=2,'Planilla 2'!DM29,0)</f>
        <v>0</v>
      </c>
      <c r="DN30" s="4"/>
      <c r="DP30" s="4">
        <f>IF('Planilla 2'!DP25=2,'Planilla 2'!DP29,0)</f>
        <v>0</v>
      </c>
      <c r="DQ30" s="4"/>
      <c r="DS30" s="4">
        <f>IF('Planilla 2'!DS25=2,'Planilla 2'!DS29,0)</f>
        <v>0</v>
      </c>
      <c r="DT30" s="4"/>
      <c r="DV30" s="4">
        <f>IF('Planilla 2'!DV25=2,'Planilla 2'!DV29,0)</f>
        <v>0</v>
      </c>
      <c r="DW30" s="4"/>
      <c r="DY30" s="4">
        <f>IF('Planilla 2'!DY25=2,'Planilla 2'!DY29,0)</f>
        <v>0</v>
      </c>
      <c r="DZ30" s="4"/>
      <c r="EB30" s="4">
        <f>IF('Planilla 2'!EB25=2,'Planilla 2'!EB29,0)</f>
        <v>0</v>
      </c>
      <c r="EC30" s="4"/>
      <c r="EE30" s="4">
        <f>IF('Planilla 2'!EE25=2,'Planilla 2'!EE29,0)</f>
        <v>0</v>
      </c>
      <c r="EF30" s="4"/>
      <c r="EH30" s="4">
        <f>IF('Planilla 2'!EH25=2,'Planilla 2'!EH29,0)</f>
        <v>0</v>
      </c>
      <c r="EI30" s="4"/>
      <c r="EK30" s="4">
        <f>IF('Planilla 2'!EK25=2,'Planilla 2'!EK29,0)</f>
        <v>0</v>
      </c>
      <c r="EL30" s="4"/>
      <c r="EN30" s="4">
        <f>IF('Planilla 2'!EN25=2,'Planilla 2'!EN29,0)</f>
        <v>0</v>
      </c>
      <c r="EO30" s="4"/>
      <c r="EQ30" s="4">
        <f>IF('Planilla 2'!EQ25=2,'Planilla 2'!EQ29,0)</f>
        <v>0</v>
      </c>
      <c r="ER30" s="4"/>
      <c r="ET30" s="4">
        <f>IF('Planilla 2'!ET25=2,'Planilla 2'!ET29,0)</f>
        <v>0</v>
      </c>
      <c r="EU30" s="4"/>
      <c r="EW30" s="4">
        <f>IF('Planilla 2'!EW25=2,'Planilla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2'!C25=2,'Planilla 2'!C30,0)</f>
        <v>0</v>
      </c>
      <c r="D31" s="5"/>
      <c r="F31" s="4">
        <f>IF('Planilla 2'!F25=2,'Planilla 2'!F30,0)</f>
        <v>0</v>
      </c>
      <c r="G31" s="5"/>
      <c r="I31" s="4">
        <f>IF('Planilla 2'!I25=2,'Planilla 2'!I30,0)</f>
        <v>0</v>
      </c>
      <c r="J31" s="5"/>
      <c r="L31" s="4">
        <f>IF('Planilla 2'!L25=2,'Planilla 2'!L30,0)</f>
        <v>0</v>
      </c>
      <c r="M31" s="5"/>
      <c r="O31" s="4">
        <f>IF('Planilla 2'!O25=2,'Planilla 2'!O30,0)</f>
        <v>0</v>
      </c>
      <c r="P31" s="5"/>
      <c r="R31" s="4">
        <f>IF('Planilla 2'!R25=2,'Planilla 2'!R30,0)</f>
        <v>0</v>
      </c>
      <c r="S31" s="5"/>
      <c r="U31" s="4">
        <f>IF('Planilla 2'!U25=2,'Planilla 2'!U30,0)</f>
        <v>0</v>
      </c>
      <c r="V31" s="5"/>
      <c r="X31" s="4">
        <f>IF('Planilla 2'!X25=2,'Planilla 2'!X30,0)</f>
        <v>0</v>
      </c>
      <c r="Y31" s="5"/>
      <c r="AA31" s="4">
        <f>IF('Planilla 2'!AA25=2,'Planilla 2'!AA30,0)</f>
        <v>0</v>
      </c>
      <c r="AB31" s="5"/>
      <c r="AD31" s="4">
        <f>IF('Planilla 2'!AD25=2,'Planilla 2'!AD30,0)</f>
        <v>0</v>
      </c>
      <c r="AE31" s="5"/>
      <c r="AG31" s="4">
        <f>IF('Planilla 2'!AG25=2,'Planilla 2'!AG30,0)</f>
        <v>0</v>
      </c>
      <c r="AH31" s="5"/>
      <c r="AJ31" s="4">
        <f>IF('Planilla 2'!AJ25=2,'Planilla 2'!AJ30,0)</f>
        <v>0</v>
      </c>
      <c r="AK31" s="5"/>
      <c r="AM31" s="4">
        <f>IF('Planilla 2'!AM25=2,'Planilla 2'!AM30,0)</f>
        <v>0</v>
      </c>
      <c r="AN31" s="5"/>
      <c r="AP31" s="4">
        <f>IF('Planilla 2'!AP25=2,'Planilla 2'!AP30,0)</f>
        <v>0</v>
      </c>
      <c r="AQ31" s="5"/>
      <c r="AS31" s="4">
        <f>IF('Planilla 2'!AS25=2,'Planilla 2'!AS30,0)</f>
        <v>0</v>
      </c>
      <c r="AT31" s="5"/>
      <c r="AV31" s="4">
        <f>IF('Planilla 2'!AV25=2,'Planilla 2'!AV30,0)</f>
        <v>0</v>
      </c>
      <c r="AW31" s="5"/>
      <c r="AY31" s="4">
        <f>IF('Planilla 2'!AY25=2,'Planilla 2'!AY30,0)</f>
        <v>0</v>
      </c>
      <c r="AZ31" s="5"/>
      <c r="BB31" s="4">
        <f>IF('Planilla 2'!BB25=2,'Planilla 2'!BB30,0)</f>
        <v>0</v>
      </c>
      <c r="BC31" s="5"/>
      <c r="BE31" s="4">
        <f>IF('Planilla 2'!BE25=2,'Planilla 2'!BE30,0)</f>
        <v>0</v>
      </c>
      <c r="BF31" s="5"/>
      <c r="BH31" s="4">
        <f>IF('Planilla 2'!BH25=2,'Planilla 2'!BH30,0)</f>
        <v>0</v>
      </c>
      <c r="BI31" s="5"/>
      <c r="BK31" s="4">
        <f>IF('Planilla 2'!BK25=2,'Planilla 2'!BK30,0)</f>
        <v>0</v>
      </c>
      <c r="BL31" s="5"/>
      <c r="BN31" s="4">
        <f>IF('Planilla 2'!BN25=2,'Planilla 2'!BN30,0)</f>
        <v>0</v>
      </c>
      <c r="BO31" s="5"/>
      <c r="BQ31" s="4">
        <f>IF('Planilla 2'!BQ25=2,'Planilla 2'!BQ30,0)</f>
        <v>0</v>
      </c>
      <c r="BR31" s="5"/>
      <c r="BT31" s="4">
        <f>IF('Planilla 2'!BT25=2,'Planilla 2'!BT30,0)</f>
        <v>0</v>
      </c>
      <c r="BU31" s="5"/>
      <c r="BW31" s="4">
        <f>IF('Planilla 2'!BW25=2,'Planilla 2'!BW30,0)</f>
        <v>0</v>
      </c>
      <c r="BX31" s="5"/>
      <c r="BZ31" s="4">
        <f>IF('Planilla 2'!BZ25=2,'Planilla 2'!BZ30,0)</f>
        <v>0</v>
      </c>
      <c r="CA31" s="5"/>
      <c r="CC31" s="4">
        <f>IF('Planilla 2'!CC25=2,'Planilla 2'!CC30,0)</f>
        <v>0</v>
      </c>
      <c r="CD31" s="5"/>
      <c r="CF31" s="4">
        <f>IF('Planilla 2'!CF25=2,'Planilla 2'!CF30,0)</f>
        <v>0</v>
      </c>
      <c r="CG31" s="5"/>
      <c r="CI31" s="4">
        <f>IF('Planilla 2'!CI25=2,'Planilla 2'!CI30,0)</f>
        <v>0</v>
      </c>
      <c r="CJ31" s="5"/>
      <c r="CL31" s="4">
        <f>IF('Planilla 2'!CL25=2,'Planilla 2'!CL30,0)</f>
        <v>0</v>
      </c>
      <c r="CM31" s="5"/>
      <c r="CO31" s="4">
        <f>IF('Planilla 2'!CO25=2,'Planilla 2'!CO30,0)</f>
        <v>0</v>
      </c>
      <c r="CP31" s="5"/>
      <c r="CR31" s="4">
        <f>IF('Planilla 2'!CR25=2,'Planilla 2'!CR30,0)</f>
        <v>0</v>
      </c>
      <c r="CS31" s="5"/>
      <c r="CU31" s="4">
        <f>IF('Planilla 2'!CU25=2,'Planilla 2'!CU30,0)</f>
        <v>0</v>
      </c>
      <c r="CV31" s="5"/>
      <c r="CX31" s="4">
        <f>IF('Planilla 2'!CX25=2,'Planilla 2'!CX30,0)</f>
        <v>0</v>
      </c>
      <c r="CY31" s="5"/>
      <c r="DA31" s="4">
        <f>IF('Planilla 2'!DA25=2,'Planilla 2'!DA30,0)</f>
        <v>0</v>
      </c>
      <c r="DB31" s="5"/>
      <c r="DD31" s="4">
        <f>IF('Planilla 2'!DD25=2,'Planilla 2'!DD30,0)</f>
        <v>0</v>
      </c>
      <c r="DE31" s="5"/>
      <c r="DG31" s="4">
        <f>IF('Planilla 2'!DG25=2,'Planilla 2'!DG30,0)</f>
        <v>0</v>
      </c>
      <c r="DH31" s="5"/>
      <c r="DJ31" s="4">
        <f>IF('Planilla 2'!DJ25=2,'Planilla 2'!DJ30,0)</f>
        <v>0</v>
      </c>
      <c r="DK31" s="5"/>
      <c r="DM31" s="4">
        <f>IF('Planilla 2'!DM25=2,'Planilla 2'!DM30,0)</f>
        <v>0</v>
      </c>
      <c r="DN31" s="5"/>
      <c r="DP31" s="4">
        <f>IF('Planilla 2'!DP25=2,'Planilla 2'!DP30,0)</f>
        <v>0</v>
      </c>
      <c r="DQ31" s="5"/>
      <c r="DS31" s="4">
        <f>IF('Planilla 2'!DS25=2,'Planilla 2'!DS30,0)</f>
        <v>0</v>
      </c>
      <c r="DT31" s="5"/>
      <c r="DV31" s="4">
        <f>IF('Planilla 2'!DV25=2,'Planilla 2'!DV30,0)</f>
        <v>0</v>
      </c>
      <c r="DW31" s="5"/>
      <c r="DY31" s="4">
        <f>IF('Planilla 2'!DY25=2,'Planilla 2'!DY30,0)</f>
        <v>0</v>
      </c>
      <c r="DZ31" s="5"/>
      <c r="EB31" s="4">
        <f>IF('Planilla 2'!EB25=2,'Planilla 2'!EB30,0)</f>
        <v>0</v>
      </c>
      <c r="EC31" s="5"/>
      <c r="EE31" s="4">
        <f>IF('Planilla 2'!EE25=2,'Planilla 2'!EE30,0)</f>
        <v>0</v>
      </c>
      <c r="EF31" s="5"/>
      <c r="EH31" s="4">
        <f>IF('Planilla 2'!EH25=2,'Planilla 2'!EH30,0)</f>
        <v>0</v>
      </c>
      <c r="EI31" s="5"/>
      <c r="EK31" s="4">
        <f>IF('Planilla 2'!EK25=2,'Planilla 2'!EK30,0)</f>
        <v>0</v>
      </c>
      <c r="EL31" s="5"/>
      <c r="EN31" s="4">
        <f>IF('Planilla 2'!EN25=2,'Planilla 2'!EN30,0)</f>
        <v>0</v>
      </c>
      <c r="EO31" s="5"/>
      <c r="EQ31" s="4">
        <f>IF('Planilla 2'!EQ25=2,'Planilla 2'!EQ30,0)</f>
        <v>0</v>
      </c>
      <c r="ER31" s="5"/>
      <c r="ET31" s="4">
        <f>IF('Planilla 2'!ET25=2,'Planilla 2'!ET30,0)</f>
        <v>0</v>
      </c>
      <c r="EU31" s="5"/>
      <c r="EW31" s="4">
        <f>IF('Planilla 2'!EW25=2,'Planilla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2'!C32=2,'Planilla 2'!C33,0)</f>
        <v>0</v>
      </c>
      <c r="D34" s="4"/>
      <c r="F34" s="4">
        <f>IF('Planilla 2'!F32=2,'Planilla 2'!F33,0)</f>
        <v>0</v>
      </c>
      <c r="G34" s="4"/>
      <c r="I34" s="4">
        <f>IF('Planilla 2'!I32=2,'Planilla 2'!I33,0)</f>
        <v>0</v>
      </c>
      <c r="J34" s="4"/>
      <c r="L34" s="4">
        <f>IF('Planilla 2'!L32=2,'Planilla 2'!L33,0)</f>
        <v>0</v>
      </c>
      <c r="M34" s="4"/>
      <c r="O34" s="4">
        <f>IF('Planilla 2'!O32=2,'Planilla 2'!O33,0)</f>
        <v>0</v>
      </c>
      <c r="P34" s="4"/>
      <c r="R34" s="4">
        <f>IF('Planilla 2'!R32=2,'Planilla 2'!R33,0)</f>
        <v>0</v>
      </c>
      <c r="S34" s="4"/>
      <c r="U34" s="4">
        <f>IF('Planilla 2'!U32=2,'Planilla 2'!U33,0)</f>
        <v>0</v>
      </c>
      <c r="V34" s="4"/>
      <c r="X34" s="4">
        <f>IF('Planilla 2'!X32=2,'Planilla 2'!X33,0)</f>
        <v>0</v>
      </c>
      <c r="Y34" s="4"/>
      <c r="AA34" s="4">
        <f>IF('Planilla 2'!AA32=2,'Planilla 2'!AA33,0)</f>
        <v>0</v>
      </c>
      <c r="AB34" s="4"/>
      <c r="AD34" s="4">
        <f>IF('Planilla 2'!AD32=2,'Planilla 2'!AD33,0)</f>
        <v>0</v>
      </c>
      <c r="AE34" s="4"/>
      <c r="AG34" s="4">
        <f>IF('Planilla 2'!AG32=2,'Planilla 2'!AG33,0)</f>
        <v>0</v>
      </c>
      <c r="AH34" s="4"/>
      <c r="AJ34" s="4">
        <f>IF('Planilla 2'!AJ32=2,'Planilla 2'!AJ33,0)</f>
        <v>0</v>
      </c>
      <c r="AK34" s="4"/>
      <c r="AM34" s="4">
        <f>IF('Planilla 2'!AM32=2,'Planilla 2'!AM33,0)</f>
        <v>0</v>
      </c>
      <c r="AN34" s="4"/>
      <c r="AP34" s="4">
        <f>IF('Planilla 2'!AP32=2,'Planilla 2'!AP33,0)</f>
        <v>0</v>
      </c>
      <c r="AQ34" s="4"/>
      <c r="AS34" s="4">
        <f>IF('Planilla 2'!AS32=2,'Planilla 2'!AS33,0)</f>
        <v>0</v>
      </c>
      <c r="AT34" s="4"/>
      <c r="AV34" s="4">
        <f>IF('Planilla 2'!AV32=2,'Planilla 2'!AV33,0)</f>
        <v>0</v>
      </c>
      <c r="AW34" s="4"/>
      <c r="AY34" s="4">
        <f>IF('Planilla 2'!AY32=2,'Planilla 2'!AY33,0)</f>
        <v>0</v>
      </c>
      <c r="AZ34" s="4"/>
      <c r="BB34" s="4">
        <f>IF('Planilla 2'!BB32=2,'Planilla 2'!BB33,0)</f>
        <v>0</v>
      </c>
      <c r="BC34" s="4"/>
      <c r="BE34" s="4">
        <f>IF('Planilla 2'!BE32=2,'Planilla 2'!BE33,0)</f>
        <v>0</v>
      </c>
      <c r="BF34" s="4"/>
      <c r="BH34" s="4">
        <f>IF('Planilla 2'!BH32=2,'Planilla 2'!BH33,0)</f>
        <v>0</v>
      </c>
      <c r="BI34" s="4"/>
      <c r="BK34" s="4">
        <f>IF('Planilla 2'!BK32=2,'Planilla 2'!BK33,0)</f>
        <v>0</v>
      </c>
      <c r="BL34" s="4"/>
      <c r="BN34" s="4">
        <f>IF('Planilla 2'!BN32=2,'Planilla 2'!BN33,0)</f>
        <v>0</v>
      </c>
      <c r="BO34" s="4"/>
      <c r="BQ34" s="4">
        <f>IF('Planilla 2'!BQ32=2,'Planilla 2'!BQ33,0)</f>
        <v>0</v>
      </c>
      <c r="BR34" s="4"/>
      <c r="BT34" s="4">
        <f>IF('Planilla 2'!BT32=2,'Planilla 2'!BT33,0)</f>
        <v>0</v>
      </c>
      <c r="BU34" s="4"/>
      <c r="BW34" s="4">
        <f>IF('Planilla 2'!BW32=2,'Planilla 2'!BW33,0)</f>
        <v>0</v>
      </c>
      <c r="BX34" s="4"/>
      <c r="BZ34" s="4">
        <f>IF('Planilla 2'!BZ32=2,'Planilla 2'!BZ33,0)</f>
        <v>0</v>
      </c>
      <c r="CA34" s="4"/>
      <c r="CC34" s="4">
        <f>IF('Planilla 2'!CC32=2,'Planilla 2'!CC33,0)</f>
        <v>0</v>
      </c>
      <c r="CD34" s="4"/>
      <c r="CF34" s="4">
        <f>IF('Planilla 2'!CF32=2,'Planilla 2'!CF33,0)</f>
        <v>0</v>
      </c>
      <c r="CG34" s="4"/>
      <c r="CI34" s="4">
        <f>IF('Planilla 2'!CI32=2,'Planilla 2'!CI33,0)</f>
        <v>0</v>
      </c>
      <c r="CJ34" s="4"/>
      <c r="CL34" s="4">
        <f>IF('Planilla 2'!CL32=2,'Planilla 2'!CL33,0)</f>
        <v>0</v>
      </c>
      <c r="CM34" s="4"/>
      <c r="CO34" s="4">
        <f>IF('Planilla 2'!CO32=2,'Planilla 2'!CO33,0)</f>
        <v>0</v>
      </c>
      <c r="CP34" s="4"/>
      <c r="CR34" s="4">
        <f>IF('Planilla 2'!CR32=2,'Planilla 2'!CR33,0)</f>
        <v>0</v>
      </c>
      <c r="CS34" s="4"/>
      <c r="CU34" s="4">
        <f>IF('Planilla 2'!CU32=2,'Planilla 2'!CU33,0)</f>
        <v>0</v>
      </c>
      <c r="CV34" s="4"/>
      <c r="CX34" s="4">
        <f>IF('Planilla 2'!CX32=2,'Planilla 2'!CX33,0)</f>
        <v>0</v>
      </c>
      <c r="CY34" s="4"/>
      <c r="DA34" s="4">
        <f>IF('Planilla 2'!DA32=2,'Planilla 2'!DA33,0)</f>
        <v>0</v>
      </c>
      <c r="DB34" s="4"/>
      <c r="DD34" s="4">
        <f>IF('Planilla 2'!DD32=2,'Planilla 2'!DD33,0)</f>
        <v>0</v>
      </c>
      <c r="DE34" s="4"/>
      <c r="DG34" s="4">
        <f>IF('Planilla 2'!DG32=2,'Planilla 2'!DG33,0)</f>
        <v>0</v>
      </c>
      <c r="DH34" s="4"/>
      <c r="DJ34" s="4">
        <f>IF('Planilla 2'!DJ32=2,'Planilla 2'!DJ33,0)</f>
        <v>0</v>
      </c>
      <c r="DK34" s="4"/>
      <c r="DM34" s="4">
        <f>IF('Planilla 2'!DM32=2,'Planilla 2'!DM33,0)</f>
        <v>0</v>
      </c>
      <c r="DN34" s="4"/>
      <c r="DP34" s="4">
        <f>IF('Planilla 2'!DP32=2,'Planilla 2'!DP33,0)</f>
        <v>0</v>
      </c>
      <c r="DQ34" s="4"/>
      <c r="DS34" s="4">
        <f>IF('Planilla 2'!DS32=2,'Planilla 2'!DS33,0)</f>
        <v>0</v>
      </c>
      <c r="DT34" s="4"/>
      <c r="DV34" s="4">
        <f>IF('Planilla 2'!DV32=2,'Planilla 2'!DV33,0)</f>
        <v>0</v>
      </c>
      <c r="DW34" s="4"/>
      <c r="DY34" s="4">
        <f>IF('Planilla 2'!DY32=2,'Planilla 2'!DY33,0)</f>
        <v>0</v>
      </c>
      <c r="DZ34" s="4"/>
      <c r="EB34" s="4">
        <f>IF('Planilla 2'!EB32=2,'Planilla 2'!EB33,0)</f>
        <v>0</v>
      </c>
      <c r="EC34" s="4"/>
      <c r="EE34" s="4">
        <f>IF('Planilla 2'!EE32=2,'Planilla 2'!EE33,0)</f>
        <v>0</v>
      </c>
      <c r="EF34" s="4"/>
      <c r="EH34" s="4">
        <f>IF('Planilla 2'!EH32=2,'Planilla 2'!EH33,0)</f>
        <v>0</v>
      </c>
      <c r="EI34" s="4"/>
      <c r="EK34" s="4">
        <f>IF('Planilla 2'!EK32=2,'Planilla 2'!EK33,0)</f>
        <v>0</v>
      </c>
      <c r="EL34" s="4"/>
      <c r="EN34" s="4">
        <f>IF('Planilla 2'!EN32=2,'Planilla 2'!EN33,0)</f>
        <v>0</v>
      </c>
      <c r="EO34" s="4"/>
      <c r="EQ34" s="4">
        <f>IF('Planilla 2'!EQ32=2,'Planilla 2'!EQ33,0)</f>
        <v>0</v>
      </c>
      <c r="ER34" s="4"/>
      <c r="ET34" s="4">
        <f>IF('Planilla 2'!ET32=2,'Planilla 2'!ET33,0)</f>
        <v>0</v>
      </c>
      <c r="EU34" s="4"/>
      <c r="EW34" s="4">
        <f>IF('Planilla 2'!EW32=2,'Planilla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2'!C32=2,'Planilla 2'!C34,0)</f>
        <v>0</v>
      </c>
      <c r="D35" s="4"/>
      <c r="F35" s="4">
        <f>IF('Planilla 2'!F32=2,'Planilla 2'!F34,0)</f>
        <v>0</v>
      </c>
      <c r="G35" s="4"/>
      <c r="I35" s="4">
        <f>IF('Planilla 2'!I32=2,'Planilla 2'!I34,0)</f>
        <v>0</v>
      </c>
      <c r="J35" s="4"/>
      <c r="L35" s="4">
        <f>IF('Planilla 2'!L32=2,'Planilla 2'!L34,0)</f>
        <v>0</v>
      </c>
      <c r="M35" s="4"/>
      <c r="O35" s="4">
        <f>IF('Planilla 2'!O32=2,'Planilla 2'!O34,0)</f>
        <v>0</v>
      </c>
      <c r="P35" s="4"/>
      <c r="R35" s="4">
        <f>IF('Planilla 2'!R32=2,'Planilla 2'!R34,0)</f>
        <v>0</v>
      </c>
      <c r="S35" s="4"/>
      <c r="U35" s="4">
        <f>IF('Planilla 2'!U32=2,'Planilla 2'!U34,0)</f>
        <v>0</v>
      </c>
      <c r="V35" s="4"/>
      <c r="X35" s="4">
        <f>IF('Planilla 2'!X32=2,'Planilla 2'!X34,0)</f>
        <v>0</v>
      </c>
      <c r="Y35" s="4"/>
      <c r="AA35" s="4">
        <f>IF('Planilla 2'!AA32=2,'Planilla 2'!AA34,0)</f>
        <v>0</v>
      </c>
      <c r="AB35" s="4"/>
      <c r="AD35" s="4">
        <f>IF('Planilla 2'!AD32=2,'Planilla 2'!AD34,0)</f>
        <v>0</v>
      </c>
      <c r="AE35" s="4"/>
      <c r="AG35" s="4">
        <f>IF('Planilla 2'!AG32=2,'Planilla 2'!AG34,0)</f>
        <v>0</v>
      </c>
      <c r="AH35" s="4"/>
      <c r="AJ35" s="4">
        <f>IF('Planilla 2'!AJ32=2,'Planilla 2'!AJ34,0)</f>
        <v>0</v>
      </c>
      <c r="AK35" s="4"/>
      <c r="AM35" s="4">
        <f>IF('Planilla 2'!AM32=2,'Planilla 2'!AM34,0)</f>
        <v>0</v>
      </c>
      <c r="AN35" s="4"/>
      <c r="AP35" s="4">
        <f>IF('Planilla 2'!AP32=2,'Planilla 2'!AP34,0)</f>
        <v>0</v>
      </c>
      <c r="AQ35" s="4"/>
      <c r="AS35" s="4">
        <f>IF('Planilla 2'!AS32=2,'Planilla 2'!AS34,0)</f>
        <v>0</v>
      </c>
      <c r="AT35" s="4"/>
      <c r="AV35" s="4">
        <f>IF('Planilla 2'!AV32=2,'Planilla 2'!AV34,0)</f>
        <v>0</v>
      </c>
      <c r="AW35" s="4"/>
      <c r="AY35" s="4">
        <f>IF('Planilla 2'!AY32=2,'Planilla 2'!AY34,0)</f>
        <v>0</v>
      </c>
      <c r="AZ35" s="4"/>
      <c r="BB35" s="4">
        <f>IF('Planilla 2'!BB32=2,'Planilla 2'!BB34,0)</f>
        <v>0</v>
      </c>
      <c r="BC35" s="4"/>
      <c r="BE35" s="4">
        <f>IF('Planilla 2'!BE32=2,'Planilla 2'!BE34,0)</f>
        <v>0</v>
      </c>
      <c r="BF35" s="4"/>
      <c r="BH35" s="4">
        <f>IF('Planilla 2'!BH32=2,'Planilla 2'!BH34,0)</f>
        <v>0</v>
      </c>
      <c r="BI35" s="4"/>
      <c r="BK35" s="4">
        <f>IF('Planilla 2'!BK32=2,'Planilla 2'!BK34,0)</f>
        <v>0</v>
      </c>
      <c r="BL35" s="4"/>
      <c r="BN35" s="4">
        <f>IF('Planilla 2'!BN32=2,'Planilla 2'!BN34,0)</f>
        <v>0</v>
      </c>
      <c r="BO35" s="4"/>
      <c r="BQ35" s="4">
        <f>IF('Planilla 2'!BQ32=2,'Planilla 2'!BQ34,0)</f>
        <v>0</v>
      </c>
      <c r="BR35" s="4"/>
      <c r="BT35" s="4">
        <f>IF('Planilla 2'!BT32=2,'Planilla 2'!BT34,0)</f>
        <v>0</v>
      </c>
      <c r="BU35" s="4"/>
      <c r="BW35" s="4">
        <f>IF('Planilla 2'!BW32=2,'Planilla 2'!BW34,0)</f>
        <v>0</v>
      </c>
      <c r="BX35" s="4"/>
      <c r="BZ35" s="4">
        <f>IF('Planilla 2'!BZ32=2,'Planilla 2'!BZ34,0)</f>
        <v>0</v>
      </c>
      <c r="CA35" s="4"/>
      <c r="CC35" s="4">
        <f>IF('Planilla 2'!CC32=2,'Planilla 2'!CC34,0)</f>
        <v>0</v>
      </c>
      <c r="CD35" s="4"/>
      <c r="CF35" s="4">
        <f>IF('Planilla 2'!CF32=2,'Planilla 2'!CF34,0)</f>
        <v>0</v>
      </c>
      <c r="CG35" s="4"/>
      <c r="CI35" s="4">
        <f>IF('Planilla 2'!CI32=2,'Planilla 2'!CI34,0)</f>
        <v>0</v>
      </c>
      <c r="CJ35" s="4"/>
      <c r="CL35" s="4">
        <f>IF('Planilla 2'!CL32=2,'Planilla 2'!CL34,0)</f>
        <v>0</v>
      </c>
      <c r="CM35" s="4"/>
      <c r="CO35" s="4">
        <f>IF('Planilla 2'!CO32=2,'Planilla 2'!CO34,0)</f>
        <v>0</v>
      </c>
      <c r="CP35" s="4"/>
      <c r="CR35" s="4">
        <f>IF('Planilla 2'!CR32=2,'Planilla 2'!CR34,0)</f>
        <v>0</v>
      </c>
      <c r="CS35" s="4"/>
      <c r="CU35" s="4">
        <f>IF('Planilla 2'!CU32=2,'Planilla 2'!CU34,0)</f>
        <v>0</v>
      </c>
      <c r="CV35" s="4"/>
      <c r="CX35" s="4">
        <f>IF('Planilla 2'!CX32=2,'Planilla 2'!CX34,0)</f>
        <v>0</v>
      </c>
      <c r="CY35" s="4"/>
      <c r="DA35" s="4">
        <f>IF('Planilla 2'!DA32=2,'Planilla 2'!DA34,0)</f>
        <v>0</v>
      </c>
      <c r="DB35" s="4"/>
      <c r="DD35" s="4">
        <f>IF('Planilla 2'!DD32=2,'Planilla 2'!DD34,0)</f>
        <v>0</v>
      </c>
      <c r="DE35" s="4"/>
      <c r="DG35" s="4">
        <f>IF('Planilla 2'!DG32=2,'Planilla 2'!DG34,0)</f>
        <v>0</v>
      </c>
      <c r="DH35" s="4"/>
      <c r="DJ35" s="4">
        <f>IF('Planilla 2'!DJ32=2,'Planilla 2'!DJ34,0)</f>
        <v>0</v>
      </c>
      <c r="DK35" s="4"/>
      <c r="DM35" s="4">
        <f>IF('Planilla 2'!DM32=2,'Planilla 2'!DM34,0)</f>
        <v>0</v>
      </c>
      <c r="DN35" s="4"/>
      <c r="DP35" s="4">
        <f>IF('Planilla 2'!DP32=2,'Planilla 2'!DP34,0)</f>
        <v>0</v>
      </c>
      <c r="DQ35" s="4"/>
      <c r="DS35" s="4">
        <f>IF('Planilla 2'!DS32=2,'Planilla 2'!DS34,0)</f>
        <v>0</v>
      </c>
      <c r="DT35" s="4"/>
      <c r="DV35" s="4">
        <f>IF('Planilla 2'!DV32=2,'Planilla 2'!DV34,0)</f>
        <v>0</v>
      </c>
      <c r="DW35" s="4"/>
      <c r="DY35" s="4">
        <f>IF('Planilla 2'!DY32=2,'Planilla 2'!DY34,0)</f>
        <v>0</v>
      </c>
      <c r="DZ35" s="4"/>
      <c r="EB35" s="4">
        <f>IF('Planilla 2'!EB32=2,'Planilla 2'!EB34,0)</f>
        <v>0</v>
      </c>
      <c r="EC35" s="4"/>
      <c r="EE35" s="4">
        <f>IF('Planilla 2'!EE32=2,'Planilla 2'!EE34,0)</f>
        <v>0</v>
      </c>
      <c r="EF35" s="4"/>
      <c r="EH35" s="4">
        <f>IF('Planilla 2'!EH32=2,'Planilla 2'!EH34,0)</f>
        <v>0</v>
      </c>
      <c r="EI35" s="4"/>
      <c r="EK35" s="4">
        <f>IF('Planilla 2'!EK32=2,'Planilla 2'!EK34,0)</f>
        <v>0</v>
      </c>
      <c r="EL35" s="4"/>
      <c r="EN35" s="4">
        <f>IF('Planilla 2'!EN32=2,'Planilla 2'!EN34,0)</f>
        <v>0</v>
      </c>
      <c r="EO35" s="4"/>
      <c r="EQ35" s="4">
        <f>IF('Planilla 2'!EQ32=2,'Planilla 2'!EQ34,0)</f>
        <v>0</v>
      </c>
      <c r="ER35" s="4"/>
      <c r="ET35" s="4">
        <f>IF('Planilla 2'!ET32=2,'Planilla 2'!ET34,0)</f>
        <v>0</v>
      </c>
      <c r="EU35" s="4"/>
      <c r="EW35" s="4">
        <f>IF('Planilla 2'!EW32=2,'Planilla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2'!C32=2,'Planilla 2'!C35,0)</f>
        <v>0</v>
      </c>
      <c r="D36" s="4"/>
      <c r="F36" s="4">
        <f>IF('Planilla 2'!F32=2,'Planilla 2'!F35,0)</f>
        <v>0</v>
      </c>
      <c r="G36" s="4"/>
      <c r="I36" s="4">
        <f>IF('Planilla 2'!I32=2,'Planilla 2'!I35,0)</f>
        <v>0</v>
      </c>
      <c r="J36" s="4"/>
      <c r="L36" s="4">
        <f>IF('Planilla 2'!L32=2,'Planilla 2'!L35,0)</f>
        <v>0</v>
      </c>
      <c r="M36" s="4"/>
      <c r="O36" s="4">
        <f>IF('Planilla 2'!O32=2,'Planilla 2'!O35,0)</f>
        <v>0</v>
      </c>
      <c r="P36" s="4"/>
      <c r="R36" s="4">
        <f>IF('Planilla 2'!R32=2,'Planilla 2'!R35,0)</f>
        <v>0</v>
      </c>
      <c r="S36" s="4"/>
      <c r="U36" s="4">
        <f>IF('Planilla 2'!U32=2,'Planilla 2'!U35,0)</f>
        <v>0</v>
      </c>
      <c r="V36" s="4"/>
      <c r="X36" s="4">
        <f>IF('Planilla 2'!X32=2,'Planilla 2'!X35,0)</f>
        <v>0</v>
      </c>
      <c r="Y36" s="4"/>
      <c r="AA36" s="4">
        <f>IF('Planilla 2'!AA32=2,'Planilla 2'!AA35,0)</f>
        <v>0</v>
      </c>
      <c r="AB36" s="4"/>
      <c r="AD36" s="4">
        <f>IF('Planilla 2'!AD32=2,'Planilla 2'!AD35,0)</f>
        <v>0</v>
      </c>
      <c r="AE36" s="4"/>
      <c r="AG36" s="4">
        <f>IF('Planilla 2'!AG32=2,'Planilla 2'!AG35,0)</f>
        <v>0</v>
      </c>
      <c r="AH36" s="4"/>
      <c r="AJ36" s="4">
        <f>IF('Planilla 2'!AJ32=2,'Planilla 2'!AJ35,0)</f>
        <v>0</v>
      </c>
      <c r="AK36" s="4"/>
      <c r="AM36" s="4">
        <f>IF('Planilla 2'!AM32=2,'Planilla 2'!AM35,0)</f>
        <v>0</v>
      </c>
      <c r="AN36" s="4"/>
      <c r="AP36" s="4">
        <f>IF('Planilla 2'!AP32=2,'Planilla 2'!AP35,0)</f>
        <v>0</v>
      </c>
      <c r="AQ36" s="4"/>
      <c r="AS36" s="4">
        <f>IF('Planilla 2'!AS32=2,'Planilla 2'!AS35,0)</f>
        <v>0</v>
      </c>
      <c r="AT36" s="4"/>
      <c r="AV36" s="4">
        <f>IF('Planilla 2'!AV32=2,'Planilla 2'!AV35,0)</f>
        <v>0</v>
      </c>
      <c r="AW36" s="4"/>
      <c r="AY36" s="4">
        <f>IF('Planilla 2'!AY32=2,'Planilla 2'!AY35,0)</f>
        <v>0</v>
      </c>
      <c r="AZ36" s="4"/>
      <c r="BB36" s="4">
        <f>IF('Planilla 2'!BB32=2,'Planilla 2'!BB35,0)</f>
        <v>0</v>
      </c>
      <c r="BC36" s="4"/>
      <c r="BE36" s="4">
        <f>IF('Planilla 2'!BE32=2,'Planilla 2'!BE35,0)</f>
        <v>0</v>
      </c>
      <c r="BF36" s="4"/>
      <c r="BH36" s="4">
        <f>IF('Planilla 2'!BH32=2,'Planilla 2'!BH35,0)</f>
        <v>0</v>
      </c>
      <c r="BI36" s="4"/>
      <c r="BK36" s="4">
        <f>IF('Planilla 2'!BK32=2,'Planilla 2'!BK35,0)</f>
        <v>0</v>
      </c>
      <c r="BL36" s="4"/>
      <c r="BN36" s="4">
        <f>IF('Planilla 2'!BN32=2,'Planilla 2'!BN35,0)</f>
        <v>0</v>
      </c>
      <c r="BO36" s="4"/>
      <c r="BQ36" s="4">
        <f>IF('Planilla 2'!BQ32=2,'Planilla 2'!BQ35,0)</f>
        <v>0</v>
      </c>
      <c r="BR36" s="4"/>
      <c r="BT36" s="4">
        <f>IF('Planilla 2'!BT32=2,'Planilla 2'!BT35,0)</f>
        <v>0</v>
      </c>
      <c r="BU36" s="4"/>
      <c r="BW36" s="4">
        <f>IF('Planilla 2'!BW32=2,'Planilla 2'!BW35,0)</f>
        <v>0</v>
      </c>
      <c r="BX36" s="4"/>
      <c r="BZ36" s="4">
        <f>IF('Planilla 2'!BZ32=2,'Planilla 2'!BZ35,0)</f>
        <v>0</v>
      </c>
      <c r="CA36" s="4"/>
      <c r="CC36" s="4">
        <f>IF('Planilla 2'!CC32=2,'Planilla 2'!CC35,0)</f>
        <v>0</v>
      </c>
      <c r="CD36" s="4"/>
      <c r="CF36" s="4">
        <f>IF('Planilla 2'!CF32=2,'Planilla 2'!CF35,0)</f>
        <v>0</v>
      </c>
      <c r="CG36" s="4"/>
      <c r="CI36" s="4">
        <f>IF('Planilla 2'!CI32=2,'Planilla 2'!CI35,0)</f>
        <v>0</v>
      </c>
      <c r="CJ36" s="4"/>
      <c r="CL36" s="4">
        <f>IF('Planilla 2'!CL32=2,'Planilla 2'!CL35,0)</f>
        <v>0</v>
      </c>
      <c r="CM36" s="4"/>
      <c r="CO36" s="4">
        <f>IF('Planilla 2'!CO32=2,'Planilla 2'!CO35,0)</f>
        <v>0</v>
      </c>
      <c r="CP36" s="4"/>
      <c r="CR36" s="4">
        <f>IF('Planilla 2'!CR32=2,'Planilla 2'!CR35,0)</f>
        <v>0</v>
      </c>
      <c r="CS36" s="4"/>
      <c r="CU36" s="4">
        <f>IF('Planilla 2'!CU32=2,'Planilla 2'!CU35,0)</f>
        <v>0</v>
      </c>
      <c r="CV36" s="4"/>
      <c r="CX36" s="4">
        <f>IF('Planilla 2'!CX32=2,'Planilla 2'!CX35,0)</f>
        <v>0</v>
      </c>
      <c r="CY36" s="4"/>
      <c r="DA36" s="4">
        <f>IF('Planilla 2'!DA32=2,'Planilla 2'!DA35,0)</f>
        <v>0</v>
      </c>
      <c r="DB36" s="4"/>
      <c r="DD36" s="4">
        <f>IF('Planilla 2'!DD32=2,'Planilla 2'!DD35,0)</f>
        <v>0</v>
      </c>
      <c r="DE36" s="4"/>
      <c r="DG36" s="4">
        <f>IF('Planilla 2'!DG32=2,'Planilla 2'!DG35,0)</f>
        <v>0</v>
      </c>
      <c r="DH36" s="4"/>
      <c r="DJ36" s="4">
        <f>IF('Planilla 2'!DJ32=2,'Planilla 2'!DJ35,0)</f>
        <v>0</v>
      </c>
      <c r="DK36" s="4"/>
      <c r="DM36" s="4">
        <f>IF('Planilla 2'!DM32=2,'Planilla 2'!DM35,0)</f>
        <v>0</v>
      </c>
      <c r="DN36" s="4"/>
      <c r="DP36" s="4">
        <f>IF('Planilla 2'!DP32=2,'Planilla 2'!DP35,0)</f>
        <v>0</v>
      </c>
      <c r="DQ36" s="4"/>
      <c r="DS36" s="4">
        <f>IF('Planilla 2'!DS32=2,'Planilla 2'!DS35,0)</f>
        <v>0</v>
      </c>
      <c r="DT36" s="4"/>
      <c r="DV36" s="4">
        <f>IF('Planilla 2'!DV32=2,'Planilla 2'!DV35,0)</f>
        <v>0</v>
      </c>
      <c r="DW36" s="4"/>
      <c r="DY36" s="4">
        <f>IF('Planilla 2'!DY32=2,'Planilla 2'!DY35,0)</f>
        <v>0</v>
      </c>
      <c r="DZ36" s="4"/>
      <c r="EB36" s="4">
        <f>IF('Planilla 2'!EB32=2,'Planilla 2'!EB35,0)</f>
        <v>0</v>
      </c>
      <c r="EC36" s="4"/>
      <c r="EE36" s="4">
        <f>IF('Planilla 2'!EE32=2,'Planilla 2'!EE35,0)</f>
        <v>0</v>
      </c>
      <c r="EF36" s="4"/>
      <c r="EH36" s="4">
        <f>IF('Planilla 2'!EH32=2,'Planilla 2'!EH35,0)</f>
        <v>0</v>
      </c>
      <c r="EI36" s="4"/>
      <c r="EK36" s="4">
        <f>IF('Planilla 2'!EK32=2,'Planilla 2'!EK35,0)</f>
        <v>0</v>
      </c>
      <c r="EL36" s="4"/>
      <c r="EN36" s="4">
        <f>IF('Planilla 2'!EN32=2,'Planilla 2'!EN35,0)</f>
        <v>0</v>
      </c>
      <c r="EO36" s="4"/>
      <c r="EQ36" s="4">
        <f>IF('Planilla 2'!EQ32=2,'Planilla 2'!EQ35,0)</f>
        <v>0</v>
      </c>
      <c r="ER36" s="4"/>
      <c r="ET36" s="4">
        <f>IF('Planilla 2'!ET32=2,'Planilla 2'!ET35,0)</f>
        <v>0</v>
      </c>
      <c r="EU36" s="4"/>
      <c r="EW36" s="4">
        <f>IF('Planilla 2'!EW32=2,'Planilla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2'!C32=2,'Planilla 2'!C36,0)</f>
        <v>0</v>
      </c>
      <c r="D37" s="4"/>
      <c r="F37" s="4">
        <f>IF('Planilla 2'!F32=2,'Planilla 2'!F36,0)</f>
        <v>0</v>
      </c>
      <c r="G37" s="4"/>
      <c r="I37" s="4">
        <f>IF('Planilla 2'!I32=2,'Planilla 2'!I36,0)</f>
        <v>0</v>
      </c>
      <c r="J37" s="4"/>
      <c r="L37" s="4">
        <f>IF('Planilla 2'!L32=2,'Planilla 2'!L36,0)</f>
        <v>0</v>
      </c>
      <c r="M37" s="4"/>
      <c r="O37" s="4">
        <f>IF('Planilla 2'!O32=2,'Planilla 2'!O36,0)</f>
        <v>0</v>
      </c>
      <c r="P37" s="4"/>
      <c r="R37" s="4">
        <f>IF('Planilla 2'!R32=2,'Planilla 2'!R36,0)</f>
        <v>0</v>
      </c>
      <c r="S37" s="4"/>
      <c r="U37" s="4">
        <f>IF('Planilla 2'!U32=2,'Planilla 2'!U36,0)</f>
        <v>0</v>
      </c>
      <c r="V37" s="4"/>
      <c r="X37" s="4">
        <f>IF('Planilla 2'!X32=2,'Planilla 2'!X36,0)</f>
        <v>0</v>
      </c>
      <c r="Y37" s="4"/>
      <c r="AA37" s="4">
        <f>IF('Planilla 2'!AA32=2,'Planilla 2'!AA36,0)</f>
        <v>0</v>
      </c>
      <c r="AB37" s="4"/>
      <c r="AD37" s="4">
        <f>IF('Planilla 2'!AD32=2,'Planilla 2'!AD36,0)</f>
        <v>0</v>
      </c>
      <c r="AE37" s="4"/>
      <c r="AG37" s="4">
        <f>IF('Planilla 2'!AG32=2,'Planilla 2'!AG36,0)</f>
        <v>0</v>
      </c>
      <c r="AH37" s="4"/>
      <c r="AJ37" s="4">
        <f>IF('Planilla 2'!AJ32=2,'Planilla 2'!AJ36,0)</f>
        <v>0</v>
      </c>
      <c r="AK37" s="4"/>
      <c r="AM37" s="4">
        <f>IF('Planilla 2'!AM32=2,'Planilla 2'!AM36,0)</f>
        <v>0</v>
      </c>
      <c r="AN37" s="4"/>
      <c r="AP37" s="4">
        <f>IF('Planilla 2'!AP32=2,'Planilla 2'!AP36,0)</f>
        <v>0</v>
      </c>
      <c r="AQ37" s="4"/>
      <c r="AS37" s="4">
        <f>IF('Planilla 2'!AS32=2,'Planilla 2'!AS36,0)</f>
        <v>0</v>
      </c>
      <c r="AT37" s="4"/>
      <c r="AV37" s="4">
        <f>IF('Planilla 2'!AV32=2,'Planilla 2'!AV36,0)</f>
        <v>0</v>
      </c>
      <c r="AW37" s="4"/>
      <c r="AY37" s="4">
        <f>IF('Planilla 2'!AY32=2,'Planilla 2'!AY36,0)</f>
        <v>0</v>
      </c>
      <c r="AZ37" s="4"/>
      <c r="BB37" s="4">
        <f>IF('Planilla 2'!BB32=2,'Planilla 2'!BB36,0)</f>
        <v>0</v>
      </c>
      <c r="BC37" s="4"/>
      <c r="BE37" s="4">
        <f>IF('Planilla 2'!BE32=2,'Planilla 2'!BE36,0)</f>
        <v>0</v>
      </c>
      <c r="BF37" s="4"/>
      <c r="BH37" s="4">
        <f>IF('Planilla 2'!BH32=2,'Planilla 2'!BH36,0)</f>
        <v>0</v>
      </c>
      <c r="BI37" s="4"/>
      <c r="BK37" s="4">
        <f>IF('Planilla 2'!BK32=2,'Planilla 2'!BK36,0)</f>
        <v>0</v>
      </c>
      <c r="BL37" s="4"/>
      <c r="BN37" s="4">
        <f>IF('Planilla 2'!BN32=2,'Planilla 2'!BN36,0)</f>
        <v>0</v>
      </c>
      <c r="BO37" s="4"/>
      <c r="BQ37" s="4">
        <f>IF('Planilla 2'!BQ32=2,'Planilla 2'!BQ36,0)</f>
        <v>0</v>
      </c>
      <c r="BR37" s="4"/>
      <c r="BT37" s="4">
        <f>IF('Planilla 2'!BT32=2,'Planilla 2'!BT36,0)</f>
        <v>0</v>
      </c>
      <c r="BU37" s="4"/>
      <c r="BW37" s="4">
        <f>IF('Planilla 2'!BW32=2,'Planilla 2'!BW36,0)</f>
        <v>0</v>
      </c>
      <c r="BX37" s="4"/>
      <c r="BZ37" s="4">
        <f>IF('Planilla 2'!BZ32=2,'Planilla 2'!BZ36,0)</f>
        <v>0</v>
      </c>
      <c r="CA37" s="4"/>
      <c r="CC37" s="4">
        <f>IF('Planilla 2'!CC32=2,'Planilla 2'!CC36,0)</f>
        <v>0</v>
      </c>
      <c r="CD37" s="4"/>
      <c r="CF37" s="4">
        <f>IF('Planilla 2'!CF32=2,'Planilla 2'!CF36,0)</f>
        <v>0</v>
      </c>
      <c r="CG37" s="4"/>
      <c r="CI37" s="4">
        <f>IF('Planilla 2'!CI32=2,'Planilla 2'!CI36,0)</f>
        <v>0</v>
      </c>
      <c r="CJ37" s="4"/>
      <c r="CL37" s="4">
        <f>IF('Planilla 2'!CL32=2,'Planilla 2'!CL36,0)</f>
        <v>0</v>
      </c>
      <c r="CM37" s="4"/>
      <c r="CO37" s="4">
        <f>IF('Planilla 2'!CO32=2,'Planilla 2'!CO36,0)</f>
        <v>0</v>
      </c>
      <c r="CP37" s="4"/>
      <c r="CR37" s="4">
        <f>IF('Planilla 2'!CR32=2,'Planilla 2'!CR36,0)</f>
        <v>0</v>
      </c>
      <c r="CS37" s="4"/>
      <c r="CU37" s="4">
        <f>IF('Planilla 2'!CU32=2,'Planilla 2'!CU36,0)</f>
        <v>0</v>
      </c>
      <c r="CV37" s="4"/>
      <c r="CX37" s="4">
        <f>IF('Planilla 2'!CX32=2,'Planilla 2'!CX36,0)</f>
        <v>0</v>
      </c>
      <c r="CY37" s="4"/>
      <c r="DA37" s="4">
        <f>IF('Planilla 2'!DA32=2,'Planilla 2'!DA36,0)</f>
        <v>0</v>
      </c>
      <c r="DB37" s="4"/>
      <c r="DD37" s="4">
        <f>IF('Planilla 2'!DD32=2,'Planilla 2'!DD36,0)</f>
        <v>0</v>
      </c>
      <c r="DE37" s="4"/>
      <c r="DG37" s="4">
        <f>IF('Planilla 2'!DG32=2,'Planilla 2'!DG36,0)</f>
        <v>0</v>
      </c>
      <c r="DH37" s="4"/>
      <c r="DJ37" s="4">
        <f>IF('Planilla 2'!DJ32=2,'Planilla 2'!DJ36,0)</f>
        <v>0</v>
      </c>
      <c r="DK37" s="4"/>
      <c r="DM37" s="4">
        <f>IF('Planilla 2'!DM32=2,'Planilla 2'!DM36,0)</f>
        <v>0</v>
      </c>
      <c r="DN37" s="4"/>
      <c r="DP37" s="4">
        <f>IF('Planilla 2'!DP32=2,'Planilla 2'!DP36,0)</f>
        <v>0</v>
      </c>
      <c r="DQ37" s="4"/>
      <c r="DS37" s="4">
        <f>IF('Planilla 2'!DS32=2,'Planilla 2'!DS36,0)</f>
        <v>0</v>
      </c>
      <c r="DT37" s="4"/>
      <c r="DV37" s="4">
        <f>IF('Planilla 2'!DV32=2,'Planilla 2'!DV36,0)</f>
        <v>0</v>
      </c>
      <c r="DW37" s="4"/>
      <c r="DY37" s="4">
        <f>IF('Planilla 2'!DY32=2,'Planilla 2'!DY36,0)</f>
        <v>0</v>
      </c>
      <c r="DZ37" s="4"/>
      <c r="EB37" s="4">
        <f>IF('Planilla 2'!EB32=2,'Planilla 2'!EB36,0)</f>
        <v>0</v>
      </c>
      <c r="EC37" s="4"/>
      <c r="EE37" s="4">
        <f>IF('Planilla 2'!EE32=2,'Planilla 2'!EE36,0)</f>
        <v>0</v>
      </c>
      <c r="EF37" s="4"/>
      <c r="EH37" s="4">
        <f>IF('Planilla 2'!EH32=2,'Planilla 2'!EH36,0)</f>
        <v>0</v>
      </c>
      <c r="EI37" s="4"/>
      <c r="EK37" s="4">
        <f>IF('Planilla 2'!EK32=2,'Planilla 2'!EK36,0)</f>
        <v>0</v>
      </c>
      <c r="EL37" s="4"/>
      <c r="EN37" s="4">
        <f>IF('Planilla 2'!EN32=2,'Planilla 2'!EN36,0)</f>
        <v>0</v>
      </c>
      <c r="EO37" s="4"/>
      <c r="EQ37" s="4">
        <f>IF('Planilla 2'!EQ32=2,'Planilla 2'!EQ36,0)</f>
        <v>0</v>
      </c>
      <c r="ER37" s="4"/>
      <c r="ET37" s="4">
        <f>IF('Planilla 2'!ET32=2,'Planilla 2'!ET36,0)</f>
        <v>0</v>
      </c>
      <c r="EU37" s="4"/>
      <c r="EW37" s="4">
        <f>IF('Planilla 2'!EW32=2,'Planilla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2'!C32=2,'Planilla 2'!C37,0)</f>
        <v>0</v>
      </c>
      <c r="D38" s="5"/>
      <c r="F38" s="4">
        <f>IF('Planilla 2'!F32=2,'Planilla 2'!F37,0)</f>
        <v>0</v>
      </c>
      <c r="G38" s="5"/>
      <c r="I38" s="4">
        <f>IF('Planilla 2'!I32=2,'Planilla 2'!I37,0)</f>
        <v>0</v>
      </c>
      <c r="J38" s="5"/>
      <c r="L38" s="4">
        <f>IF('Planilla 2'!L32=2,'Planilla 2'!L37,0)</f>
        <v>0</v>
      </c>
      <c r="M38" s="5"/>
      <c r="O38" s="4">
        <f>IF('Planilla 2'!O32=2,'Planilla 2'!O37,0)</f>
        <v>0</v>
      </c>
      <c r="P38" s="5"/>
      <c r="R38" s="4">
        <f>IF('Planilla 2'!R32=2,'Planilla 2'!R37,0)</f>
        <v>0</v>
      </c>
      <c r="S38" s="5"/>
      <c r="U38" s="4">
        <f>IF('Planilla 2'!U32=2,'Planilla 2'!U37,0)</f>
        <v>0</v>
      </c>
      <c r="V38" s="5"/>
      <c r="X38" s="4">
        <f>IF('Planilla 2'!X32=2,'Planilla 2'!X37,0)</f>
        <v>0</v>
      </c>
      <c r="Y38" s="5"/>
      <c r="AA38" s="4">
        <f>IF('Planilla 2'!AA32=2,'Planilla 2'!AA37,0)</f>
        <v>0</v>
      </c>
      <c r="AB38" s="5"/>
      <c r="AD38" s="4">
        <f>IF('Planilla 2'!AD32=2,'Planilla 2'!AD37,0)</f>
        <v>0</v>
      </c>
      <c r="AE38" s="5"/>
      <c r="AG38" s="4">
        <f>IF('Planilla 2'!AG32=2,'Planilla 2'!AG37,0)</f>
        <v>0</v>
      </c>
      <c r="AH38" s="5"/>
      <c r="AJ38" s="4">
        <f>IF('Planilla 2'!AJ32=2,'Planilla 2'!AJ37,0)</f>
        <v>0</v>
      </c>
      <c r="AK38" s="5"/>
      <c r="AM38" s="4">
        <f>IF('Planilla 2'!AM32=2,'Planilla 2'!AM37,0)</f>
        <v>0</v>
      </c>
      <c r="AN38" s="5"/>
      <c r="AP38" s="4">
        <f>IF('Planilla 2'!AP32=2,'Planilla 2'!AP37,0)</f>
        <v>0</v>
      </c>
      <c r="AQ38" s="5"/>
      <c r="AS38" s="4">
        <f>IF('Planilla 2'!AS32=2,'Planilla 2'!AS37,0)</f>
        <v>0</v>
      </c>
      <c r="AT38" s="5"/>
      <c r="AV38" s="4">
        <f>IF('Planilla 2'!AV32=2,'Planilla 2'!AV37,0)</f>
        <v>0</v>
      </c>
      <c r="AW38" s="5"/>
      <c r="AY38" s="4">
        <f>IF('Planilla 2'!AY32=2,'Planilla 2'!AY37,0)</f>
        <v>0</v>
      </c>
      <c r="AZ38" s="5"/>
      <c r="BB38" s="4">
        <f>IF('Planilla 2'!BB32=2,'Planilla 2'!BB37,0)</f>
        <v>0</v>
      </c>
      <c r="BC38" s="5"/>
      <c r="BE38" s="4">
        <f>IF('Planilla 2'!BE32=2,'Planilla 2'!BE37,0)</f>
        <v>0</v>
      </c>
      <c r="BF38" s="5"/>
      <c r="BH38" s="4">
        <f>IF('Planilla 2'!BH32=2,'Planilla 2'!BH37,0)</f>
        <v>0</v>
      </c>
      <c r="BI38" s="5"/>
      <c r="BK38" s="4">
        <f>IF('Planilla 2'!BK32=2,'Planilla 2'!BK37,0)</f>
        <v>0</v>
      </c>
      <c r="BL38" s="5"/>
      <c r="BN38" s="4">
        <f>IF('Planilla 2'!BN32=2,'Planilla 2'!BN37,0)</f>
        <v>0</v>
      </c>
      <c r="BO38" s="5"/>
      <c r="BQ38" s="4">
        <f>IF('Planilla 2'!BQ32=2,'Planilla 2'!BQ37,0)</f>
        <v>0</v>
      </c>
      <c r="BR38" s="5"/>
      <c r="BT38" s="4">
        <f>IF('Planilla 2'!BT32=2,'Planilla 2'!BT37,0)</f>
        <v>0</v>
      </c>
      <c r="BU38" s="5"/>
      <c r="BW38" s="4">
        <f>IF('Planilla 2'!BW32=2,'Planilla 2'!BW37,0)</f>
        <v>0</v>
      </c>
      <c r="BX38" s="5"/>
      <c r="BZ38" s="4">
        <f>IF('Planilla 2'!BZ32=2,'Planilla 2'!BZ37,0)</f>
        <v>0</v>
      </c>
      <c r="CA38" s="5"/>
      <c r="CC38" s="4">
        <f>IF('Planilla 2'!CC32=2,'Planilla 2'!CC37,0)</f>
        <v>0</v>
      </c>
      <c r="CD38" s="5"/>
      <c r="CF38" s="4">
        <f>IF('Planilla 2'!CF32=2,'Planilla 2'!CF37,0)</f>
        <v>0</v>
      </c>
      <c r="CG38" s="5"/>
      <c r="CI38" s="4">
        <f>IF('Planilla 2'!CI32=2,'Planilla 2'!CI37,0)</f>
        <v>0</v>
      </c>
      <c r="CJ38" s="5"/>
      <c r="CL38" s="4">
        <f>IF('Planilla 2'!CL32=2,'Planilla 2'!CL37,0)</f>
        <v>0</v>
      </c>
      <c r="CM38" s="5"/>
      <c r="CO38" s="4">
        <f>IF('Planilla 2'!CO32=2,'Planilla 2'!CO37,0)</f>
        <v>0</v>
      </c>
      <c r="CP38" s="5"/>
      <c r="CR38" s="4">
        <f>IF('Planilla 2'!CR32=2,'Planilla 2'!CR37,0)</f>
        <v>0</v>
      </c>
      <c r="CS38" s="5"/>
      <c r="CU38" s="4">
        <f>IF('Planilla 2'!CU32=2,'Planilla 2'!CU37,0)</f>
        <v>0</v>
      </c>
      <c r="CV38" s="5"/>
      <c r="CX38" s="4">
        <f>IF('Planilla 2'!CX32=2,'Planilla 2'!CX37,0)</f>
        <v>0</v>
      </c>
      <c r="CY38" s="5"/>
      <c r="DA38" s="4">
        <f>IF('Planilla 2'!DA32=2,'Planilla 2'!DA37,0)</f>
        <v>0</v>
      </c>
      <c r="DB38" s="5"/>
      <c r="DD38" s="4">
        <f>IF('Planilla 2'!DD32=2,'Planilla 2'!DD37,0)</f>
        <v>0</v>
      </c>
      <c r="DE38" s="5"/>
      <c r="DG38" s="4">
        <f>IF('Planilla 2'!DG32=2,'Planilla 2'!DG37,0)</f>
        <v>0</v>
      </c>
      <c r="DH38" s="5"/>
      <c r="DJ38" s="4">
        <f>IF('Planilla 2'!DJ32=2,'Planilla 2'!DJ37,0)</f>
        <v>0</v>
      </c>
      <c r="DK38" s="5"/>
      <c r="DM38" s="4">
        <f>IF('Planilla 2'!DM32=2,'Planilla 2'!DM37,0)</f>
        <v>0</v>
      </c>
      <c r="DN38" s="5"/>
      <c r="DP38" s="4">
        <f>IF('Planilla 2'!DP32=2,'Planilla 2'!DP37,0)</f>
        <v>0</v>
      </c>
      <c r="DQ38" s="5"/>
      <c r="DS38" s="4">
        <f>IF('Planilla 2'!DS32=2,'Planilla 2'!DS37,0)</f>
        <v>0</v>
      </c>
      <c r="DT38" s="5"/>
      <c r="DV38" s="4">
        <f>IF('Planilla 2'!DV32=2,'Planilla 2'!DV37,0)</f>
        <v>0</v>
      </c>
      <c r="DW38" s="5"/>
      <c r="DY38" s="4">
        <f>IF('Planilla 2'!DY32=2,'Planilla 2'!DY37,0)</f>
        <v>0</v>
      </c>
      <c r="DZ38" s="5"/>
      <c r="EB38" s="4">
        <f>IF('Planilla 2'!EB32=2,'Planilla 2'!EB37,0)</f>
        <v>0</v>
      </c>
      <c r="EC38" s="5"/>
      <c r="EE38" s="4">
        <f>IF('Planilla 2'!EE32=2,'Planilla 2'!EE37,0)</f>
        <v>0</v>
      </c>
      <c r="EF38" s="5"/>
      <c r="EH38" s="4">
        <f>IF('Planilla 2'!EH32=2,'Planilla 2'!EH37,0)</f>
        <v>0</v>
      </c>
      <c r="EI38" s="5"/>
      <c r="EK38" s="4">
        <f>IF('Planilla 2'!EK32=2,'Planilla 2'!EK37,0)</f>
        <v>0</v>
      </c>
      <c r="EL38" s="5"/>
      <c r="EN38" s="4">
        <f>IF('Planilla 2'!EN32=2,'Planilla 2'!EN37,0)</f>
        <v>0</v>
      </c>
      <c r="EO38" s="5"/>
      <c r="EQ38" s="4">
        <f>IF('Planilla 2'!EQ32=2,'Planilla 2'!EQ37,0)</f>
        <v>0</v>
      </c>
      <c r="ER38" s="5"/>
      <c r="ET38" s="4">
        <f>IF('Planilla 2'!ET32=2,'Planilla 2'!ET37,0)</f>
        <v>0</v>
      </c>
      <c r="EU38" s="5"/>
      <c r="EW38" s="4">
        <f>IF('Planilla 2'!EW32=2,'Planilla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2'!C39=2,'Planilla 2'!C40,0)</f>
        <v>0</v>
      </c>
      <c r="D41" s="4"/>
      <c r="F41" s="4">
        <f>IF('Planilla 2'!F39=2,'Planilla 2'!F40,0)</f>
        <v>0</v>
      </c>
      <c r="G41" s="4"/>
      <c r="I41" s="4">
        <f>IF('Planilla 2'!I39=2,'Planilla 2'!I40,0)</f>
        <v>0</v>
      </c>
      <c r="J41" s="4"/>
      <c r="L41" s="4">
        <f>IF('Planilla 2'!L39=2,'Planilla 2'!L40,0)</f>
        <v>0</v>
      </c>
      <c r="M41" s="4"/>
      <c r="O41" s="4">
        <f>IF('Planilla 2'!O39=2,'Planilla 2'!O40,0)</f>
        <v>0</v>
      </c>
      <c r="P41" s="4"/>
      <c r="R41" s="4">
        <f>IF('Planilla 2'!R39=2,'Planilla 2'!R40,0)</f>
        <v>0</v>
      </c>
      <c r="S41" s="4"/>
      <c r="U41" s="4">
        <f>IF('Planilla 2'!U39=2,'Planilla 2'!U40,0)</f>
        <v>0</v>
      </c>
      <c r="V41" s="4"/>
      <c r="X41" s="4">
        <f>IF('Planilla 2'!X39=2,'Planilla 2'!X40,0)</f>
        <v>0</v>
      </c>
      <c r="Y41" s="4"/>
      <c r="AA41" s="4">
        <f>IF('Planilla 2'!AA39=2,'Planilla 2'!AA40,0)</f>
        <v>0</v>
      </c>
      <c r="AB41" s="4"/>
      <c r="AD41" s="4">
        <f>IF('Planilla 2'!AD39=2,'Planilla 2'!AD40,0)</f>
        <v>0</v>
      </c>
      <c r="AE41" s="4"/>
      <c r="AG41" s="4">
        <f>IF('Planilla 2'!AG39=2,'Planilla 2'!AG40,0)</f>
        <v>0</v>
      </c>
      <c r="AH41" s="4"/>
      <c r="AJ41" s="4">
        <f>IF('Planilla 2'!AJ39=2,'Planilla 2'!AJ40,0)</f>
        <v>0</v>
      </c>
      <c r="AK41" s="4"/>
      <c r="AM41" s="4">
        <f>IF('Planilla 2'!AM39=2,'Planilla 2'!AM40,0)</f>
        <v>0</v>
      </c>
      <c r="AN41" s="4"/>
      <c r="AP41" s="4">
        <f>IF('Planilla 2'!AP39=2,'Planilla 2'!AP40,0)</f>
        <v>0</v>
      </c>
      <c r="AQ41" s="4"/>
      <c r="AS41" s="4">
        <f>IF('Planilla 2'!AS39=2,'Planilla 2'!AS40,0)</f>
        <v>0</v>
      </c>
      <c r="AT41" s="4"/>
      <c r="AV41" s="4">
        <f>IF('Planilla 2'!AV39=2,'Planilla 2'!AV40,0)</f>
        <v>0</v>
      </c>
      <c r="AW41" s="4"/>
      <c r="AY41" s="4">
        <f>IF('Planilla 2'!AY39=2,'Planilla 2'!AY40,0)</f>
        <v>0</v>
      </c>
      <c r="AZ41" s="4"/>
      <c r="BB41" s="4">
        <f>IF('Planilla 2'!BB39=2,'Planilla 2'!BB40,0)</f>
        <v>0</v>
      </c>
      <c r="BC41" s="4"/>
      <c r="BE41" s="4">
        <f>IF('Planilla 2'!BE39=2,'Planilla 2'!BE40,0)</f>
        <v>0</v>
      </c>
      <c r="BF41" s="4"/>
      <c r="BH41" s="4">
        <f>IF('Planilla 2'!BH39=2,'Planilla 2'!BH40,0)</f>
        <v>0</v>
      </c>
      <c r="BI41" s="4"/>
      <c r="BK41" s="4">
        <f>IF('Planilla 2'!BK39=2,'Planilla 2'!BK40,0)</f>
        <v>0</v>
      </c>
      <c r="BL41" s="4"/>
      <c r="BN41" s="4">
        <f>IF('Planilla 2'!BN39=2,'Planilla 2'!BN40,0)</f>
        <v>0</v>
      </c>
      <c r="BO41" s="4"/>
      <c r="BQ41" s="4">
        <f>IF('Planilla 2'!BQ39=2,'Planilla 2'!BQ40,0)</f>
        <v>0</v>
      </c>
      <c r="BR41" s="4"/>
      <c r="BT41" s="4">
        <f>IF('Planilla 2'!BT39=2,'Planilla 2'!BT40,0)</f>
        <v>0</v>
      </c>
      <c r="BU41" s="4"/>
      <c r="BW41" s="4">
        <f>IF('Planilla 2'!BW39=2,'Planilla 2'!BW40,0)</f>
        <v>0</v>
      </c>
      <c r="BX41" s="4"/>
      <c r="BZ41" s="4">
        <f>IF('Planilla 2'!BZ39=2,'Planilla 2'!BZ40,0)</f>
        <v>0</v>
      </c>
      <c r="CA41" s="4"/>
      <c r="CC41" s="4">
        <f>IF('Planilla 2'!CC39=2,'Planilla 2'!CC40,0)</f>
        <v>0</v>
      </c>
      <c r="CD41" s="4"/>
      <c r="CF41" s="4">
        <f>IF('Planilla 2'!CF39=2,'Planilla 2'!CF40,0)</f>
        <v>0</v>
      </c>
      <c r="CG41" s="4"/>
      <c r="CI41" s="4">
        <f>IF('Planilla 2'!CI39=2,'Planilla 2'!CI40,0)</f>
        <v>0</v>
      </c>
      <c r="CJ41" s="4"/>
      <c r="CL41" s="4">
        <f>IF('Planilla 2'!CL39=2,'Planilla 2'!CL40,0)</f>
        <v>0</v>
      </c>
      <c r="CM41" s="4"/>
      <c r="CO41" s="4">
        <f>IF('Planilla 2'!CO39=2,'Planilla 2'!CO40,0)</f>
        <v>0</v>
      </c>
      <c r="CP41" s="4"/>
      <c r="CR41" s="4">
        <f>IF('Planilla 2'!CR39=2,'Planilla 2'!CR40,0)</f>
        <v>0</v>
      </c>
      <c r="CS41" s="4"/>
      <c r="CU41" s="4">
        <f>IF('Planilla 2'!CU39=2,'Planilla 2'!CU40,0)</f>
        <v>0</v>
      </c>
      <c r="CV41" s="4"/>
      <c r="CX41" s="4">
        <f>IF('Planilla 2'!CX39=2,'Planilla 2'!CX40,0)</f>
        <v>0</v>
      </c>
      <c r="CY41" s="4"/>
      <c r="DA41" s="4">
        <f>IF('Planilla 2'!DA39=2,'Planilla 2'!DA40,0)</f>
        <v>0</v>
      </c>
      <c r="DB41" s="4"/>
      <c r="DD41" s="4">
        <f>IF('Planilla 2'!DD39=2,'Planilla 2'!DD40,0)</f>
        <v>0</v>
      </c>
      <c r="DE41" s="4"/>
      <c r="DG41" s="4">
        <f>IF('Planilla 2'!DG39=2,'Planilla 2'!DG40,0)</f>
        <v>0</v>
      </c>
      <c r="DH41" s="4"/>
      <c r="DJ41" s="4">
        <f>IF('Planilla 2'!DJ39=2,'Planilla 2'!DJ40,0)</f>
        <v>0</v>
      </c>
      <c r="DK41" s="4"/>
      <c r="DM41" s="4">
        <f>IF('Planilla 2'!DM39=2,'Planilla 2'!DM40,0)</f>
        <v>0</v>
      </c>
      <c r="DN41" s="4"/>
      <c r="DP41" s="4">
        <f>IF('Planilla 2'!DP39=2,'Planilla 2'!DP40,0)</f>
        <v>0</v>
      </c>
      <c r="DQ41" s="4"/>
      <c r="DS41" s="4">
        <f>IF('Planilla 2'!DS39=2,'Planilla 2'!DS40,0)</f>
        <v>0</v>
      </c>
      <c r="DT41" s="4"/>
      <c r="DV41" s="4">
        <f>IF('Planilla 2'!DV39=2,'Planilla 2'!DV40,0)</f>
        <v>0</v>
      </c>
      <c r="DW41" s="4"/>
      <c r="DY41" s="4">
        <f>IF('Planilla 2'!DY39=2,'Planilla 2'!DY40,0)</f>
        <v>0</v>
      </c>
      <c r="DZ41" s="4"/>
      <c r="EB41" s="4">
        <f>IF('Planilla 2'!EB39=2,'Planilla 2'!EB40,0)</f>
        <v>0</v>
      </c>
      <c r="EC41" s="4"/>
      <c r="EE41" s="4">
        <f>IF('Planilla 2'!EE39=2,'Planilla 2'!EE40,0)</f>
        <v>0</v>
      </c>
      <c r="EF41" s="4"/>
      <c r="EH41" s="4">
        <f>IF('Planilla 2'!EH39=2,'Planilla 2'!EH40,0)</f>
        <v>0</v>
      </c>
      <c r="EI41" s="4"/>
      <c r="EK41" s="4">
        <f>IF('Planilla 2'!EK39=2,'Planilla 2'!EK40,0)</f>
        <v>0</v>
      </c>
      <c r="EL41" s="4"/>
      <c r="EN41" s="4">
        <f>IF('Planilla 2'!EN39=2,'Planilla 2'!EN40,0)</f>
        <v>0</v>
      </c>
      <c r="EO41" s="4"/>
      <c r="EQ41" s="4">
        <f>IF('Planilla 2'!EQ39=2,'Planilla 2'!EQ40,0)</f>
        <v>0</v>
      </c>
      <c r="ER41" s="4"/>
      <c r="ET41" s="4">
        <f>IF('Planilla 2'!ET39=2,'Planilla 2'!ET40,0)</f>
        <v>0</v>
      </c>
      <c r="EU41" s="4"/>
      <c r="EW41" s="4">
        <f>IF('Planilla 2'!EW39=2,'Planilla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2'!C39=2,'Planilla 2'!C41,0)</f>
        <v>0</v>
      </c>
      <c r="D42" s="4"/>
      <c r="F42" s="4">
        <f>IF('Planilla 2'!F39=2,'Planilla 2'!F41,0)</f>
        <v>0</v>
      </c>
      <c r="G42" s="4"/>
      <c r="I42" s="4">
        <f>IF('Planilla 2'!I39=2,'Planilla 2'!I41,0)</f>
        <v>0</v>
      </c>
      <c r="J42" s="4"/>
      <c r="L42" s="4">
        <f>IF('Planilla 2'!L39=2,'Planilla 2'!L41,0)</f>
        <v>0</v>
      </c>
      <c r="M42" s="4"/>
      <c r="O42" s="4">
        <f>IF('Planilla 2'!O39=2,'Planilla 2'!O41,0)</f>
        <v>0</v>
      </c>
      <c r="P42" s="4"/>
      <c r="R42" s="4">
        <f>IF('Planilla 2'!R39=2,'Planilla 2'!R41,0)</f>
        <v>0</v>
      </c>
      <c r="S42" s="4"/>
      <c r="U42" s="4">
        <f>IF('Planilla 2'!U39=2,'Planilla 2'!U41,0)</f>
        <v>0</v>
      </c>
      <c r="V42" s="4"/>
      <c r="X42" s="4">
        <f>IF('Planilla 2'!X39=2,'Planilla 2'!X41,0)</f>
        <v>0</v>
      </c>
      <c r="Y42" s="4"/>
      <c r="AA42" s="4">
        <f>IF('Planilla 2'!AA39=2,'Planilla 2'!AA41,0)</f>
        <v>0</v>
      </c>
      <c r="AB42" s="4"/>
      <c r="AD42" s="4">
        <f>IF('Planilla 2'!AD39=2,'Planilla 2'!AD41,0)</f>
        <v>0</v>
      </c>
      <c r="AE42" s="4"/>
      <c r="AG42" s="4">
        <f>IF('Planilla 2'!AG39=2,'Planilla 2'!AG41,0)</f>
        <v>0</v>
      </c>
      <c r="AH42" s="4"/>
      <c r="AJ42" s="4">
        <f>IF('Planilla 2'!AJ39=2,'Planilla 2'!AJ41,0)</f>
        <v>0</v>
      </c>
      <c r="AK42" s="4"/>
      <c r="AM42" s="4">
        <f>IF('Planilla 2'!AM39=2,'Planilla 2'!AM41,0)</f>
        <v>0</v>
      </c>
      <c r="AN42" s="4"/>
      <c r="AP42" s="4">
        <f>IF('Planilla 2'!AP39=2,'Planilla 2'!AP41,0)</f>
        <v>0</v>
      </c>
      <c r="AQ42" s="4"/>
      <c r="AS42" s="4">
        <f>IF('Planilla 2'!AS39=2,'Planilla 2'!AS41,0)</f>
        <v>0</v>
      </c>
      <c r="AT42" s="4"/>
      <c r="AV42" s="4">
        <f>IF('Planilla 2'!AV39=2,'Planilla 2'!AV41,0)</f>
        <v>0</v>
      </c>
      <c r="AW42" s="4"/>
      <c r="AY42" s="4">
        <f>IF('Planilla 2'!AY39=2,'Planilla 2'!AY41,0)</f>
        <v>0</v>
      </c>
      <c r="AZ42" s="4"/>
      <c r="BB42" s="4">
        <f>IF('Planilla 2'!BB39=2,'Planilla 2'!BB41,0)</f>
        <v>0</v>
      </c>
      <c r="BC42" s="4"/>
      <c r="BE42" s="4">
        <f>IF('Planilla 2'!BE39=2,'Planilla 2'!BE41,0)</f>
        <v>0</v>
      </c>
      <c r="BF42" s="4"/>
      <c r="BH42" s="4">
        <f>IF('Planilla 2'!BH39=2,'Planilla 2'!BH41,0)</f>
        <v>0</v>
      </c>
      <c r="BI42" s="4"/>
      <c r="BK42" s="4">
        <f>IF('Planilla 2'!BK39=2,'Planilla 2'!BK41,0)</f>
        <v>0</v>
      </c>
      <c r="BL42" s="4"/>
      <c r="BN42" s="4">
        <f>IF('Planilla 2'!BN39=2,'Planilla 2'!BN41,0)</f>
        <v>0</v>
      </c>
      <c r="BO42" s="4"/>
      <c r="BQ42" s="4">
        <f>IF('Planilla 2'!BQ39=2,'Planilla 2'!BQ41,0)</f>
        <v>0</v>
      </c>
      <c r="BR42" s="4"/>
      <c r="BT42" s="4">
        <f>IF('Planilla 2'!BT39=2,'Planilla 2'!BT41,0)</f>
        <v>0</v>
      </c>
      <c r="BU42" s="4"/>
      <c r="BW42" s="4">
        <f>IF('Planilla 2'!BW39=2,'Planilla 2'!BW41,0)</f>
        <v>0</v>
      </c>
      <c r="BX42" s="4"/>
      <c r="BZ42" s="4">
        <f>IF('Planilla 2'!BZ39=2,'Planilla 2'!BZ41,0)</f>
        <v>0</v>
      </c>
      <c r="CA42" s="4"/>
      <c r="CC42" s="4">
        <f>IF('Planilla 2'!CC39=2,'Planilla 2'!CC41,0)</f>
        <v>0</v>
      </c>
      <c r="CD42" s="4"/>
      <c r="CF42" s="4">
        <f>IF('Planilla 2'!CF39=2,'Planilla 2'!CF41,0)</f>
        <v>0</v>
      </c>
      <c r="CG42" s="4"/>
      <c r="CI42" s="4">
        <f>IF('Planilla 2'!CI39=2,'Planilla 2'!CI41,0)</f>
        <v>0</v>
      </c>
      <c r="CJ42" s="4"/>
      <c r="CL42" s="4">
        <f>IF('Planilla 2'!CL39=2,'Planilla 2'!CL41,0)</f>
        <v>0</v>
      </c>
      <c r="CM42" s="4"/>
      <c r="CO42" s="4">
        <f>IF('Planilla 2'!CO39=2,'Planilla 2'!CO41,0)</f>
        <v>0</v>
      </c>
      <c r="CP42" s="4"/>
      <c r="CR42" s="4">
        <f>IF('Planilla 2'!CR39=2,'Planilla 2'!CR41,0)</f>
        <v>0</v>
      </c>
      <c r="CS42" s="4"/>
      <c r="CU42" s="4">
        <f>IF('Planilla 2'!CU39=2,'Planilla 2'!CU41,0)</f>
        <v>0</v>
      </c>
      <c r="CV42" s="4"/>
      <c r="CX42" s="4">
        <f>IF('Planilla 2'!CX39=2,'Planilla 2'!CX41,0)</f>
        <v>0</v>
      </c>
      <c r="CY42" s="4"/>
      <c r="DA42" s="4">
        <f>IF('Planilla 2'!DA39=2,'Planilla 2'!DA41,0)</f>
        <v>0</v>
      </c>
      <c r="DB42" s="4"/>
      <c r="DD42" s="4">
        <f>IF('Planilla 2'!DD39=2,'Planilla 2'!DD41,0)</f>
        <v>0</v>
      </c>
      <c r="DE42" s="4"/>
      <c r="DG42" s="4">
        <f>IF('Planilla 2'!DG39=2,'Planilla 2'!DG41,0)</f>
        <v>0</v>
      </c>
      <c r="DH42" s="4"/>
      <c r="DJ42" s="4">
        <f>IF('Planilla 2'!DJ39=2,'Planilla 2'!DJ41,0)</f>
        <v>0</v>
      </c>
      <c r="DK42" s="4"/>
      <c r="DM42" s="4">
        <f>IF('Planilla 2'!DM39=2,'Planilla 2'!DM41,0)</f>
        <v>0</v>
      </c>
      <c r="DN42" s="4"/>
      <c r="DP42" s="4">
        <f>IF('Planilla 2'!DP39=2,'Planilla 2'!DP41,0)</f>
        <v>0</v>
      </c>
      <c r="DQ42" s="4"/>
      <c r="DS42" s="4">
        <f>IF('Planilla 2'!DS39=2,'Planilla 2'!DS41,0)</f>
        <v>0</v>
      </c>
      <c r="DT42" s="4"/>
      <c r="DV42" s="4">
        <f>IF('Planilla 2'!DV39=2,'Planilla 2'!DV41,0)</f>
        <v>0</v>
      </c>
      <c r="DW42" s="4"/>
      <c r="DY42" s="4">
        <f>IF('Planilla 2'!DY39=2,'Planilla 2'!DY41,0)</f>
        <v>0</v>
      </c>
      <c r="DZ42" s="4"/>
      <c r="EB42" s="4">
        <f>IF('Planilla 2'!EB39=2,'Planilla 2'!EB41,0)</f>
        <v>0</v>
      </c>
      <c r="EC42" s="4"/>
      <c r="EE42" s="4">
        <f>IF('Planilla 2'!EE39=2,'Planilla 2'!EE41,0)</f>
        <v>0</v>
      </c>
      <c r="EF42" s="4"/>
      <c r="EH42" s="4">
        <f>IF('Planilla 2'!EH39=2,'Planilla 2'!EH41,0)</f>
        <v>0</v>
      </c>
      <c r="EI42" s="4"/>
      <c r="EK42" s="4">
        <f>IF('Planilla 2'!EK39=2,'Planilla 2'!EK41,0)</f>
        <v>0</v>
      </c>
      <c r="EL42" s="4"/>
      <c r="EN42" s="4">
        <f>IF('Planilla 2'!EN39=2,'Planilla 2'!EN41,0)</f>
        <v>0</v>
      </c>
      <c r="EO42" s="4"/>
      <c r="EQ42" s="4">
        <f>IF('Planilla 2'!EQ39=2,'Planilla 2'!EQ41,0)</f>
        <v>0</v>
      </c>
      <c r="ER42" s="4"/>
      <c r="ET42" s="4">
        <f>IF('Planilla 2'!ET39=2,'Planilla 2'!ET41,0)</f>
        <v>0</v>
      </c>
      <c r="EU42" s="4"/>
      <c r="EW42" s="4">
        <f>IF('Planilla 2'!EW39=2,'Planilla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2'!C39=2,'Planilla 2'!C42,0)</f>
        <v>0</v>
      </c>
      <c r="D43" s="4"/>
      <c r="F43" s="4">
        <f>IF('Planilla 2'!F39=2,'Planilla 2'!F42,0)</f>
        <v>0</v>
      </c>
      <c r="G43" s="4"/>
      <c r="I43" s="4">
        <f>IF('Planilla 2'!I39=2,'Planilla 2'!I42,0)</f>
        <v>0</v>
      </c>
      <c r="J43" s="4"/>
      <c r="L43" s="4">
        <f>IF('Planilla 2'!L39=2,'Planilla 2'!L42,0)</f>
        <v>0</v>
      </c>
      <c r="M43" s="4"/>
      <c r="O43" s="4">
        <f>IF('Planilla 2'!O39=2,'Planilla 2'!O42,0)</f>
        <v>0</v>
      </c>
      <c r="P43" s="4"/>
      <c r="R43" s="4">
        <f>IF('Planilla 2'!R39=2,'Planilla 2'!R42,0)</f>
        <v>0</v>
      </c>
      <c r="S43" s="4"/>
      <c r="U43" s="4">
        <f>IF('Planilla 2'!U39=2,'Planilla 2'!U42,0)</f>
        <v>0</v>
      </c>
      <c r="V43" s="4"/>
      <c r="X43" s="4">
        <f>IF('Planilla 2'!X39=2,'Planilla 2'!X42,0)</f>
        <v>0</v>
      </c>
      <c r="Y43" s="4"/>
      <c r="AA43" s="4">
        <f>IF('Planilla 2'!AA39=2,'Planilla 2'!AA42,0)</f>
        <v>0</v>
      </c>
      <c r="AB43" s="4"/>
      <c r="AD43" s="4">
        <f>IF('Planilla 2'!AD39=2,'Planilla 2'!AD42,0)</f>
        <v>0</v>
      </c>
      <c r="AE43" s="4"/>
      <c r="AG43" s="4">
        <f>IF('Planilla 2'!AG39=2,'Planilla 2'!AG42,0)</f>
        <v>0</v>
      </c>
      <c r="AH43" s="4"/>
      <c r="AJ43" s="4">
        <f>IF('Planilla 2'!AJ39=2,'Planilla 2'!AJ42,0)</f>
        <v>0</v>
      </c>
      <c r="AK43" s="4"/>
      <c r="AM43" s="4">
        <f>IF('Planilla 2'!AM39=2,'Planilla 2'!AM42,0)</f>
        <v>0</v>
      </c>
      <c r="AN43" s="4"/>
      <c r="AP43" s="4">
        <f>IF('Planilla 2'!AP39=2,'Planilla 2'!AP42,0)</f>
        <v>0</v>
      </c>
      <c r="AQ43" s="4"/>
      <c r="AS43" s="4">
        <f>IF('Planilla 2'!AS39=2,'Planilla 2'!AS42,0)</f>
        <v>0</v>
      </c>
      <c r="AT43" s="4"/>
      <c r="AV43" s="4">
        <f>IF('Planilla 2'!AV39=2,'Planilla 2'!AV42,0)</f>
        <v>0</v>
      </c>
      <c r="AW43" s="4"/>
      <c r="AY43" s="4">
        <f>IF('Planilla 2'!AY39=2,'Planilla 2'!AY42,0)</f>
        <v>0</v>
      </c>
      <c r="AZ43" s="4"/>
      <c r="BB43" s="4">
        <f>IF('Planilla 2'!BB39=2,'Planilla 2'!BB42,0)</f>
        <v>0</v>
      </c>
      <c r="BC43" s="4"/>
      <c r="BE43" s="4">
        <f>IF('Planilla 2'!BE39=2,'Planilla 2'!BE42,0)</f>
        <v>0</v>
      </c>
      <c r="BF43" s="4"/>
      <c r="BH43" s="4">
        <f>IF('Planilla 2'!BH39=2,'Planilla 2'!BH42,0)</f>
        <v>0</v>
      </c>
      <c r="BI43" s="4"/>
      <c r="BK43" s="4">
        <f>IF('Planilla 2'!BK39=2,'Planilla 2'!BK42,0)</f>
        <v>0</v>
      </c>
      <c r="BL43" s="4"/>
      <c r="BN43" s="4">
        <f>IF('Planilla 2'!BN39=2,'Planilla 2'!BN42,0)</f>
        <v>0</v>
      </c>
      <c r="BO43" s="4"/>
      <c r="BQ43" s="4">
        <f>IF('Planilla 2'!BQ39=2,'Planilla 2'!BQ42,0)</f>
        <v>0</v>
      </c>
      <c r="BR43" s="4"/>
      <c r="BT43" s="4">
        <f>IF('Planilla 2'!BT39=2,'Planilla 2'!BT42,0)</f>
        <v>0</v>
      </c>
      <c r="BU43" s="4"/>
      <c r="BW43" s="4">
        <f>IF('Planilla 2'!BW39=2,'Planilla 2'!BW42,0)</f>
        <v>0</v>
      </c>
      <c r="BX43" s="4"/>
      <c r="BZ43" s="4">
        <f>IF('Planilla 2'!BZ39=2,'Planilla 2'!BZ42,0)</f>
        <v>0</v>
      </c>
      <c r="CA43" s="4"/>
      <c r="CC43" s="4">
        <f>IF('Planilla 2'!CC39=2,'Planilla 2'!CC42,0)</f>
        <v>0</v>
      </c>
      <c r="CD43" s="4"/>
      <c r="CF43" s="4">
        <f>IF('Planilla 2'!CF39=2,'Planilla 2'!CF42,0)</f>
        <v>0</v>
      </c>
      <c r="CG43" s="4"/>
      <c r="CI43" s="4">
        <f>IF('Planilla 2'!CI39=2,'Planilla 2'!CI42,0)</f>
        <v>0</v>
      </c>
      <c r="CJ43" s="4"/>
      <c r="CL43" s="4">
        <f>IF('Planilla 2'!CL39=2,'Planilla 2'!CL42,0)</f>
        <v>0</v>
      </c>
      <c r="CM43" s="4"/>
      <c r="CO43" s="4">
        <f>IF('Planilla 2'!CO39=2,'Planilla 2'!CO42,0)</f>
        <v>0</v>
      </c>
      <c r="CP43" s="4"/>
      <c r="CR43" s="4">
        <f>IF('Planilla 2'!CR39=2,'Planilla 2'!CR42,0)</f>
        <v>0</v>
      </c>
      <c r="CS43" s="4"/>
      <c r="CU43" s="4">
        <f>IF('Planilla 2'!CU39=2,'Planilla 2'!CU42,0)</f>
        <v>0</v>
      </c>
      <c r="CV43" s="4"/>
      <c r="CX43" s="4">
        <f>IF('Planilla 2'!CX39=2,'Planilla 2'!CX42,0)</f>
        <v>0</v>
      </c>
      <c r="CY43" s="4"/>
      <c r="DA43" s="4">
        <f>IF('Planilla 2'!DA39=2,'Planilla 2'!DA42,0)</f>
        <v>0</v>
      </c>
      <c r="DB43" s="4"/>
      <c r="DD43" s="4">
        <f>IF('Planilla 2'!DD39=2,'Planilla 2'!DD42,0)</f>
        <v>0</v>
      </c>
      <c r="DE43" s="4"/>
      <c r="DG43" s="4">
        <f>IF('Planilla 2'!DG39=2,'Planilla 2'!DG42,0)</f>
        <v>0</v>
      </c>
      <c r="DH43" s="4"/>
      <c r="DJ43" s="4">
        <f>IF('Planilla 2'!DJ39=2,'Planilla 2'!DJ42,0)</f>
        <v>0</v>
      </c>
      <c r="DK43" s="4"/>
      <c r="DM43" s="4">
        <f>IF('Planilla 2'!DM39=2,'Planilla 2'!DM42,0)</f>
        <v>0</v>
      </c>
      <c r="DN43" s="4"/>
      <c r="DP43" s="4">
        <f>IF('Planilla 2'!DP39=2,'Planilla 2'!DP42,0)</f>
        <v>0</v>
      </c>
      <c r="DQ43" s="4"/>
      <c r="DS43" s="4">
        <f>IF('Planilla 2'!DS39=2,'Planilla 2'!DS42,0)</f>
        <v>0</v>
      </c>
      <c r="DT43" s="4"/>
      <c r="DV43" s="4">
        <f>IF('Planilla 2'!DV39=2,'Planilla 2'!DV42,0)</f>
        <v>0</v>
      </c>
      <c r="DW43" s="4"/>
      <c r="DY43" s="4">
        <f>IF('Planilla 2'!DY39=2,'Planilla 2'!DY42,0)</f>
        <v>0</v>
      </c>
      <c r="DZ43" s="4"/>
      <c r="EB43" s="4">
        <f>IF('Planilla 2'!EB39=2,'Planilla 2'!EB42,0)</f>
        <v>0</v>
      </c>
      <c r="EC43" s="4"/>
      <c r="EE43" s="4">
        <f>IF('Planilla 2'!EE39=2,'Planilla 2'!EE42,0)</f>
        <v>0</v>
      </c>
      <c r="EF43" s="4"/>
      <c r="EH43" s="4">
        <f>IF('Planilla 2'!EH39=2,'Planilla 2'!EH42,0)</f>
        <v>0</v>
      </c>
      <c r="EI43" s="4"/>
      <c r="EK43" s="4">
        <f>IF('Planilla 2'!EK39=2,'Planilla 2'!EK42,0)</f>
        <v>0</v>
      </c>
      <c r="EL43" s="4"/>
      <c r="EN43" s="4">
        <f>IF('Planilla 2'!EN39=2,'Planilla 2'!EN42,0)</f>
        <v>0</v>
      </c>
      <c r="EO43" s="4"/>
      <c r="EQ43" s="4">
        <f>IF('Planilla 2'!EQ39=2,'Planilla 2'!EQ42,0)</f>
        <v>0</v>
      </c>
      <c r="ER43" s="4"/>
      <c r="ET43" s="4">
        <f>IF('Planilla 2'!ET39=2,'Planilla 2'!ET42,0)</f>
        <v>0</v>
      </c>
      <c r="EU43" s="4"/>
      <c r="EW43" s="4">
        <f>IF('Planilla 2'!EW39=2,'Planilla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2'!C39=2,'Planilla 2'!C43,0)</f>
        <v>0</v>
      </c>
      <c r="D44" s="4"/>
      <c r="F44" s="4">
        <f>IF('Planilla 2'!F39=2,'Planilla 2'!F43,0)</f>
        <v>0</v>
      </c>
      <c r="G44" s="4"/>
      <c r="I44" s="4">
        <f>IF('Planilla 2'!I39=2,'Planilla 2'!I43,0)</f>
        <v>0</v>
      </c>
      <c r="J44" s="4"/>
      <c r="L44" s="4">
        <f>IF('Planilla 2'!L39=2,'Planilla 2'!L43,0)</f>
        <v>0</v>
      </c>
      <c r="M44" s="4"/>
      <c r="O44" s="4">
        <f>IF('Planilla 2'!O39=2,'Planilla 2'!O43,0)</f>
        <v>0</v>
      </c>
      <c r="P44" s="4"/>
      <c r="R44" s="4">
        <f>IF('Planilla 2'!R39=2,'Planilla 2'!R43,0)</f>
        <v>0</v>
      </c>
      <c r="S44" s="4"/>
      <c r="U44" s="4">
        <f>IF('Planilla 2'!U39=2,'Planilla 2'!U43,0)</f>
        <v>0</v>
      </c>
      <c r="V44" s="4"/>
      <c r="X44" s="4">
        <f>IF('Planilla 2'!X39=2,'Planilla 2'!X43,0)</f>
        <v>0</v>
      </c>
      <c r="Y44" s="4"/>
      <c r="AA44" s="4">
        <f>IF('Planilla 2'!AA39=2,'Planilla 2'!AA43,0)</f>
        <v>0</v>
      </c>
      <c r="AB44" s="4"/>
      <c r="AD44" s="4">
        <f>IF('Planilla 2'!AD39=2,'Planilla 2'!AD43,0)</f>
        <v>0</v>
      </c>
      <c r="AE44" s="4"/>
      <c r="AG44" s="4">
        <f>IF('Planilla 2'!AG39=2,'Planilla 2'!AG43,0)</f>
        <v>0</v>
      </c>
      <c r="AH44" s="4"/>
      <c r="AJ44" s="4">
        <f>IF('Planilla 2'!AJ39=2,'Planilla 2'!AJ43,0)</f>
        <v>0</v>
      </c>
      <c r="AK44" s="4"/>
      <c r="AM44" s="4">
        <f>IF('Planilla 2'!AM39=2,'Planilla 2'!AM43,0)</f>
        <v>0</v>
      </c>
      <c r="AN44" s="4"/>
      <c r="AP44" s="4">
        <f>IF('Planilla 2'!AP39=2,'Planilla 2'!AP43,0)</f>
        <v>0</v>
      </c>
      <c r="AQ44" s="4"/>
      <c r="AS44" s="4">
        <f>IF('Planilla 2'!AS39=2,'Planilla 2'!AS43,0)</f>
        <v>0</v>
      </c>
      <c r="AT44" s="4"/>
      <c r="AV44" s="4">
        <f>IF('Planilla 2'!AV39=2,'Planilla 2'!AV43,0)</f>
        <v>0</v>
      </c>
      <c r="AW44" s="4"/>
      <c r="AY44" s="4">
        <f>IF('Planilla 2'!AY39=2,'Planilla 2'!AY43,0)</f>
        <v>0</v>
      </c>
      <c r="AZ44" s="4"/>
      <c r="BB44" s="4">
        <f>IF('Planilla 2'!BB39=2,'Planilla 2'!BB43,0)</f>
        <v>0</v>
      </c>
      <c r="BC44" s="4"/>
      <c r="BE44" s="4">
        <f>IF('Planilla 2'!BE39=2,'Planilla 2'!BE43,0)</f>
        <v>0</v>
      </c>
      <c r="BF44" s="4"/>
      <c r="BH44" s="4">
        <f>IF('Planilla 2'!BH39=2,'Planilla 2'!BH43,0)</f>
        <v>0</v>
      </c>
      <c r="BI44" s="4"/>
      <c r="BK44" s="4">
        <f>IF('Planilla 2'!BK39=2,'Planilla 2'!BK43,0)</f>
        <v>0</v>
      </c>
      <c r="BL44" s="4"/>
      <c r="BN44" s="4">
        <f>IF('Planilla 2'!BN39=2,'Planilla 2'!BN43,0)</f>
        <v>0</v>
      </c>
      <c r="BO44" s="4"/>
      <c r="BQ44" s="4">
        <f>IF('Planilla 2'!BQ39=2,'Planilla 2'!BQ43,0)</f>
        <v>0</v>
      </c>
      <c r="BR44" s="4"/>
      <c r="BT44" s="4">
        <f>IF('Planilla 2'!BT39=2,'Planilla 2'!BT43,0)</f>
        <v>0</v>
      </c>
      <c r="BU44" s="4"/>
      <c r="BW44" s="4">
        <f>IF('Planilla 2'!BW39=2,'Planilla 2'!BW43,0)</f>
        <v>0</v>
      </c>
      <c r="BX44" s="4"/>
      <c r="BZ44" s="4">
        <f>IF('Planilla 2'!BZ39=2,'Planilla 2'!BZ43,0)</f>
        <v>0</v>
      </c>
      <c r="CA44" s="4"/>
      <c r="CC44" s="4">
        <f>IF('Planilla 2'!CC39=2,'Planilla 2'!CC43,0)</f>
        <v>0</v>
      </c>
      <c r="CD44" s="4"/>
      <c r="CF44" s="4">
        <f>IF('Planilla 2'!CF39=2,'Planilla 2'!CF43,0)</f>
        <v>0</v>
      </c>
      <c r="CG44" s="4"/>
      <c r="CI44" s="4">
        <f>IF('Planilla 2'!CI39=2,'Planilla 2'!CI43,0)</f>
        <v>0</v>
      </c>
      <c r="CJ44" s="4"/>
      <c r="CL44" s="4">
        <f>IF('Planilla 2'!CL39=2,'Planilla 2'!CL43,0)</f>
        <v>0</v>
      </c>
      <c r="CM44" s="4"/>
      <c r="CO44" s="4">
        <f>IF('Planilla 2'!CO39=2,'Planilla 2'!CO43,0)</f>
        <v>0</v>
      </c>
      <c r="CP44" s="4"/>
      <c r="CR44" s="4">
        <f>IF('Planilla 2'!CR39=2,'Planilla 2'!CR43,0)</f>
        <v>0</v>
      </c>
      <c r="CS44" s="4"/>
      <c r="CU44" s="4">
        <f>IF('Planilla 2'!CU39=2,'Planilla 2'!CU43,0)</f>
        <v>0</v>
      </c>
      <c r="CV44" s="4"/>
      <c r="CX44" s="4">
        <f>IF('Planilla 2'!CX39=2,'Planilla 2'!CX43,0)</f>
        <v>0</v>
      </c>
      <c r="CY44" s="4"/>
      <c r="DA44" s="4">
        <f>IF('Planilla 2'!DA39=2,'Planilla 2'!DA43,0)</f>
        <v>0</v>
      </c>
      <c r="DB44" s="4"/>
      <c r="DD44" s="4">
        <f>IF('Planilla 2'!DD39=2,'Planilla 2'!DD43,0)</f>
        <v>0</v>
      </c>
      <c r="DE44" s="4"/>
      <c r="DG44" s="4">
        <f>IF('Planilla 2'!DG39=2,'Planilla 2'!DG43,0)</f>
        <v>0</v>
      </c>
      <c r="DH44" s="4"/>
      <c r="DJ44" s="4">
        <f>IF('Planilla 2'!DJ39=2,'Planilla 2'!DJ43,0)</f>
        <v>0</v>
      </c>
      <c r="DK44" s="4"/>
      <c r="DM44" s="4">
        <f>IF('Planilla 2'!DM39=2,'Planilla 2'!DM43,0)</f>
        <v>0</v>
      </c>
      <c r="DN44" s="4"/>
      <c r="DP44" s="4">
        <f>IF('Planilla 2'!DP39=2,'Planilla 2'!DP43,0)</f>
        <v>0</v>
      </c>
      <c r="DQ44" s="4"/>
      <c r="DS44" s="4">
        <f>IF('Planilla 2'!DS39=2,'Planilla 2'!DS43,0)</f>
        <v>0</v>
      </c>
      <c r="DT44" s="4"/>
      <c r="DV44" s="4">
        <f>IF('Planilla 2'!DV39=2,'Planilla 2'!DV43,0)</f>
        <v>0</v>
      </c>
      <c r="DW44" s="4"/>
      <c r="DY44" s="4">
        <f>IF('Planilla 2'!DY39=2,'Planilla 2'!DY43,0)</f>
        <v>0</v>
      </c>
      <c r="DZ44" s="4"/>
      <c r="EB44" s="4">
        <f>IF('Planilla 2'!EB39=2,'Planilla 2'!EB43,0)</f>
        <v>0</v>
      </c>
      <c r="EC44" s="4"/>
      <c r="EE44" s="4">
        <f>IF('Planilla 2'!EE39=2,'Planilla 2'!EE43,0)</f>
        <v>0</v>
      </c>
      <c r="EF44" s="4"/>
      <c r="EH44" s="4">
        <f>IF('Planilla 2'!EH39=2,'Planilla 2'!EH43,0)</f>
        <v>0</v>
      </c>
      <c r="EI44" s="4"/>
      <c r="EK44" s="4">
        <f>IF('Planilla 2'!EK39=2,'Planilla 2'!EK43,0)</f>
        <v>0</v>
      </c>
      <c r="EL44" s="4"/>
      <c r="EN44" s="4">
        <f>IF('Planilla 2'!EN39=2,'Planilla 2'!EN43,0)</f>
        <v>0</v>
      </c>
      <c r="EO44" s="4"/>
      <c r="EQ44" s="4">
        <f>IF('Planilla 2'!EQ39=2,'Planilla 2'!EQ43,0)</f>
        <v>0</v>
      </c>
      <c r="ER44" s="4"/>
      <c r="ET44" s="4">
        <f>IF('Planilla 2'!ET39=2,'Planilla 2'!ET43,0)</f>
        <v>0</v>
      </c>
      <c r="EU44" s="4"/>
      <c r="EW44" s="4">
        <f>IF('Planilla 2'!EW39=2,'Planilla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2'!C39=2,'Planilla 2'!C44,0)</f>
        <v>0</v>
      </c>
      <c r="D45" s="5"/>
      <c r="F45" s="4">
        <f>IF('Planilla 2'!F39=2,'Planilla 2'!F44,0)</f>
        <v>0</v>
      </c>
      <c r="G45" s="5"/>
      <c r="I45" s="4">
        <f>IF('Planilla 2'!I39=2,'Planilla 2'!I44,0)</f>
        <v>0</v>
      </c>
      <c r="J45" s="5"/>
      <c r="L45" s="4">
        <f>IF('Planilla 2'!L39=2,'Planilla 2'!L44,0)</f>
        <v>0</v>
      </c>
      <c r="M45" s="5"/>
      <c r="O45" s="4">
        <f>IF('Planilla 2'!O39=2,'Planilla 2'!O44,0)</f>
        <v>0</v>
      </c>
      <c r="P45" s="5"/>
      <c r="R45" s="4">
        <f>IF('Planilla 2'!R39=2,'Planilla 2'!R44,0)</f>
        <v>0</v>
      </c>
      <c r="S45" s="5"/>
      <c r="U45" s="4">
        <f>IF('Planilla 2'!U39=2,'Planilla 2'!U44,0)</f>
        <v>0</v>
      </c>
      <c r="V45" s="5"/>
      <c r="X45" s="4">
        <f>IF('Planilla 2'!X39=2,'Planilla 2'!X44,0)</f>
        <v>0</v>
      </c>
      <c r="Y45" s="5"/>
      <c r="AA45" s="4">
        <f>IF('Planilla 2'!AA39=2,'Planilla 2'!AA44,0)</f>
        <v>0</v>
      </c>
      <c r="AB45" s="5"/>
      <c r="AD45" s="4">
        <f>IF('Planilla 2'!AD39=2,'Planilla 2'!AD44,0)</f>
        <v>0</v>
      </c>
      <c r="AE45" s="5"/>
      <c r="AG45" s="4">
        <f>IF('Planilla 2'!AG39=2,'Planilla 2'!AG44,0)</f>
        <v>0</v>
      </c>
      <c r="AH45" s="5"/>
      <c r="AJ45" s="4">
        <f>IF('Planilla 2'!AJ39=2,'Planilla 2'!AJ44,0)</f>
        <v>0</v>
      </c>
      <c r="AK45" s="5"/>
      <c r="AM45" s="4">
        <f>IF('Planilla 2'!AM39=2,'Planilla 2'!AM44,0)</f>
        <v>0</v>
      </c>
      <c r="AN45" s="5"/>
      <c r="AP45" s="4">
        <f>IF('Planilla 2'!AP39=2,'Planilla 2'!AP44,0)</f>
        <v>0</v>
      </c>
      <c r="AQ45" s="5"/>
      <c r="AS45" s="4">
        <f>IF('Planilla 2'!AS39=2,'Planilla 2'!AS44,0)</f>
        <v>0</v>
      </c>
      <c r="AT45" s="5"/>
      <c r="AV45" s="4">
        <f>IF('Planilla 2'!AV39=2,'Planilla 2'!AV44,0)</f>
        <v>0</v>
      </c>
      <c r="AW45" s="5"/>
      <c r="AY45" s="4">
        <f>IF('Planilla 2'!AY39=2,'Planilla 2'!AY44,0)</f>
        <v>0</v>
      </c>
      <c r="AZ45" s="5"/>
      <c r="BB45" s="4">
        <f>IF('Planilla 2'!BB39=2,'Planilla 2'!BB44,0)</f>
        <v>0</v>
      </c>
      <c r="BC45" s="5"/>
      <c r="BE45" s="4">
        <f>IF('Planilla 2'!BE39=2,'Planilla 2'!BE44,0)</f>
        <v>0</v>
      </c>
      <c r="BF45" s="5"/>
      <c r="BH45" s="4">
        <f>IF('Planilla 2'!BH39=2,'Planilla 2'!BH44,0)</f>
        <v>0</v>
      </c>
      <c r="BI45" s="5"/>
      <c r="BK45" s="4">
        <f>IF('Planilla 2'!BK39=2,'Planilla 2'!BK44,0)</f>
        <v>0</v>
      </c>
      <c r="BL45" s="5"/>
      <c r="BN45" s="4">
        <f>IF('Planilla 2'!BN39=2,'Planilla 2'!BN44,0)</f>
        <v>0</v>
      </c>
      <c r="BO45" s="5"/>
      <c r="BQ45" s="4">
        <f>IF('Planilla 2'!BQ39=2,'Planilla 2'!BQ44,0)</f>
        <v>0</v>
      </c>
      <c r="BR45" s="5"/>
      <c r="BT45" s="4">
        <f>IF('Planilla 2'!BT39=2,'Planilla 2'!BT44,0)</f>
        <v>0</v>
      </c>
      <c r="BU45" s="5"/>
      <c r="BW45" s="4">
        <f>IF('Planilla 2'!BW39=2,'Planilla 2'!BW44,0)</f>
        <v>0</v>
      </c>
      <c r="BX45" s="5"/>
      <c r="BZ45" s="4">
        <f>IF('Planilla 2'!BZ39=2,'Planilla 2'!BZ44,0)</f>
        <v>0</v>
      </c>
      <c r="CA45" s="5"/>
      <c r="CC45" s="4">
        <f>IF('Planilla 2'!CC39=2,'Planilla 2'!CC44,0)</f>
        <v>0</v>
      </c>
      <c r="CD45" s="5"/>
      <c r="CF45" s="4">
        <f>IF('Planilla 2'!CF39=2,'Planilla 2'!CF44,0)</f>
        <v>0</v>
      </c>
      <c r="CG45" s="5"/>
      <c r="CI45" s="4">
        <f>IF('Planilla 2'!CI39=2,'Planilla 2'!CI44,0)</f>
        <v>0</v>
      </c>
      <c r="CJ45" s="5"/>
      <c r="CL45" s="4">
        <f>IF('Planilla 2'!CL39=2,'Planilla 2'!CL44,0)</f>
        <v>0</v>
      </c>
      <c r="CM45" s="5"/>
      <c r="CO45" s="4">
        <f>IF('Planilla 2'!CO39=2,'Planilla 2'!CO44,0)</f>
        <v>0</v>
      </c>
      <c r="CP45" s="5"/>
      <c r="CR45" s="4">
        <f>IF('Planilla 2'!CR39=2,'Planilla 2'!CR44,0)</f>
        <v>0</v>
      </c>
      <c r="CS45" s="5"/>
      <c r="CU45" s="4">
        <f>IF('Planilla 2'!CU39=2,'Planilla 2'!CU44,0)</f>
        <v>0</v>
      </c>
      <c r="CV45" s="5"/>
      <c r="CX45" s="4">
        <f>IF('Planilla 2'!CX39=2,'Planilla 2'!CX44,0)</f>
        <v>0</v>
      </c>
      <c r="CY45" s="5"/>
      <c r="DA45" s="4">
        <f>IF('Planilla 2'!DA39=2,'Planilla 2'!DA44,0)</f>
        <v>0</v>
      </c>
      <c r="DB45" s="5"/>
      <c r="DD45" s="4">
        <f>IF('Planilla 2'!DD39=2,'Planilla 2'!DD44,0)</f>
        <v>0</v>
      </c>
      <c r="DE45" s="5"/>
      <c r="DG45" s="4">
        <f>IF('Planilla 2'!DG39=2,'Planilla 2'!DG44,0)</f>
        <v>0</v>
      </c>
      <c r="DH45" s="5"/>
      <c r="DJ45" s="4">
        <f>IF('Planilla 2'!DJ39=2,'Planilla 2'!DJ44,0)</f>
        <v>0</v>
      </c>
      <c r="DK45" s="5"/>
      <c r="DM45" s="4">
        <f>IF('Planilla 2'!DM39=2,'Planilla 2'!DM44,0)</f>
        <v>0</v>
      </c>
      <c r="DN45" s="5"/>
      <c r="DP45" s="4">
        <f>IF('Planilla 2'!DP39=2,'Planilla 2'!DP44,0)</f>
        <v>0</v>
      </c>
      <c r="DQ45" s="5"/>
      <c r="DS45" s="4">
        <f>IF('Planilla 2'!DS39=2,'Planilla 2'!DS44,0)</f>
        <v>0</v>
      </c>
      <c r="DT45" s="5"/>
      <c r="DV45" s="4">
        <f>IF('Planilla 2'!DV39=2,'Planilla 2'!DV44,0)</f>
        <v>0</v>
      </c>
      <c r="DW45" s="5"/>
      <c r="DY45" s="4">
        <f>IF('Planilla 2'!DY39=2,'Planilla 2'!DY44,0)</f>
        <v>0</v>
      </c>
      <c r="DZ45" s="5"/>
      <c r="EB45" s="4">
        <f>IF('Planilla 2'!EB39=2,'Planilla 2'!EB44,0)</f>
        <v>0</v>
      </c>
      <c r="EC45" s="5"/>
      <c r="EE45" s="4">
        <f>IF('Planilla 2'!EE39=2,'Planilla 2'!EE44,0)</f>
        <v>0</v>
      </c>
      <c r="EF45" s="5"/>
      <c r="EH45" s="4">
        <f>IF('Planilla 2'!EH39=2,'Planilla 2'!EH44,0)</f>
        <v>0</v>
      </c>
      <c r="EI45" s="5"/>
      <c r="EK45" s="4">
        <f>IF('Planilla 2'!EK39=2,'Planilla 2'!EK44,0)</f>
        <v>0</v>
      </c>
      <c r="EL45" s="5"/>
      <c r="EN45" s="4">
        <f>IF('Planilla 2'!EN39=2,'Planilla 2'!EN44,0)</f>
        <v>0</v>
      </c>
      <c r="EO45" s="5"/>
      <c r="EQ45" s="4">
        <f>IF('Planilla 2'!EQ39=2,'Planilla 2'!EQ44,0)</f>
        <v>0</v>
      </c>
      <c r="ER45" s="5"/>
      <c r="ET45" s="4">
        <f>IF('Planilla 2'!ET39=2,'Planilla 2'!ET44,0)</f>
        <v>0</v>
      </c>
      <c r="EU45" s="5"/>
      <c r="EW45" s="4">
        <f>IF('Planilla 2'!EW39=2,'Planilla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topLeftCell="A31" workbookViewId="0">
      <selection activeCell="F13" sqref="F13:EY45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2'!C11=3,'Planilla 2'!C12,0)</f>
        <v>0</v>
      </c>
      <c r="D13" s="4"/>
      <c r="F13" s="4">
        <f>IF('Planilla 2'!F11=3,'Planilla 2'!F12,0)</f>
        <v>0</v>
      </c>
      <c r="G13" s="4"/>
      <c r="I13" s="4">
        <f>IF('Planilla 2'!I11=3,'Planilla 2'!I12,0)</f>
        <v>0</v>
      </c>
      <c r="J13" s="4"/>
      <c r="L13" s="4">
        <f>IF('Planilla 2'!L11=3,'Planilla 2'!L12,0)</f>
        <v>0</v>
      </c>
      <c r="M13" s="4"/>
      <c r="O13" s="4">
        <f>IF('Planilla 2'!O11=3,'Planilla 2'!O12,0)</f>
        <v>0</v>
      </c>
      <c r="P13" s="4"/>
      <c r="R13" s="4">
        <f>IF('Planilla 2'!R11=3,'Planilla 2'!R12,0)</f>
        <v>0</v>
      </c>
      <c r="S13" s="4"/>
      <c r="U13" s="4">
        <f>IF('Planilla 2'!U11=3,'Planilla 2'!U12,0)</f>
        <v>0</v>
      </c>
      <c r="V13" s="4"/>
      <c r="X13" s="4">
        <f>IF('Planilla 2'!X11=3,'Planilla 2'!X12,0)</f>
        <v>0</v>
      </c>
      <c r="Y13" s="4"/>
      <c r="AA13" s="4">
        <f>IF('Planilla 2'!AA11=3,'Planilla 2'!AA12,0)</f>
        <v>0</v>
      </c>
      <c r="AB13" s="4"/>
      <c r="AD13" s="4">
        <f>IF('Planilla 2'!AD11=3,'Planilla 2'!AD12,0)</f>
        <v>0</v>
      </c>
      <c r="AE13" s="4"/>
      <c r="AG13" s="4">
        <f>IF('Planilla 2'!AG11=3,'Planilla 2'!AG12,0)</f>
        <v>0</v>
      </c>
      <c r="AH13" s="4"/>
      <c r="AJ13" s="4">
        <f>IF('Planilla 2'!AJ11=3,'Planilla 2'!AJ12,0)</f>
        <v>0</v>
      </c>
      <c r="AK13" s="4"/>
      <c r="AM13" s="4">
        <f>IF('Planilla 2'!AM11=3,'Planilla 2'!AM12,0)</f>
        <v>0</v>
      </c>
      <c r="AN13" s="4"/>
      <c r="AP13" s="4">
        <f>IF('Planilla 2'!AP11=3,'Planilla 2'!AP12,0)</f>
        <v>0</v>
      </c>
      <c r="AQ13" s="4"/>
      <c r="AS13" s="4">
        <f>IF('Planilla 2'!AS11=3,'Planilla 2'!AS12,0)</f>
        <v>0</v>
      </c>
      <c r="AT13" s="4"/>
      <c r="AV13" s="4">
        <f>IF('Planilla 2'!AV11=3,'Planilla 2'!AV12,0)</f>
        <v>0</v>
      </c>
      <c r="AW13" s="4"/>
      <c r="AY13" s="4">
        <f>IF('Planilla 2'!AY11=3,'Planilla 2'!AY12,0)</f>
        <v>0</v>
      </c>
      <c r="AZ13" s="4"/>
      <c r="BB13" s="4">
        <f>IF('Planilla 2'!BB11=3,'Planilla 2'!BB12,0)</f>
        <v>0</v>
      </c>
      <c r="BC13" s="4"/>
      <c r="BE13" s="4">
        <f>IF('Planilla 2'!BE11=3,'Planilla 2'!BE12,0)</f>
        <v>0</v>
      </c>
      <c r="BF13" s="4"/>
      <c r="BH13" s="4">
        <f>IF('Planilla 2'!BH11=3,'Planilla 2'!BH12,0)</f>
        <v>0</v>
      </c>
      <c r="BI13" s="4"/>
      <c r="BK13" s="4">
        <f>IF('Planilla 2'!BK11=3,'Planilla 2'!BK12,0)</f>
        <v>0</v>
      </c>
      <c r="BL13" s="4"/>
      <c r="BN13" s="4">
        <f>IF('Planilla 2'!BN11=3,'Planilla 2'!BN12,0)</f>
        <v>0</v>
      </c>
      <c r="BO13" s="4"/>
      <c r="BQ13" s="4">
        <f>IF('Planilla 2'!BQ11=3,'Planilla 2'!BQ12,0)</f>
        <v>0</v>
      </c>
      <c r="BR13" s="4"/>
      <c r="BT13" s="4">
        <f>IF('Planilla 2'!BT11=3,'Planilla 2'!BT12,0)</f>
        <v>0</v>
      </c>
      <c r="BU13" s="4"/>
      <c r="BW13" s="4">
        <f>IF('Planilla 2'!BW11=3,'Planilla 2'!BW12,0)</f>
        <v>0</v>
      </c>
      <c r="BX13" s="4"/>
      <c r="BZ13" s="4">
        <f>IF('Planilla 2'!BZ11=3,'Planilla 2'!BZ12,0)</f>
        <v>0</v>
      </c>
      <c r="CA13" s="4"/>
      <c r="CC13" s="4">
        <f>IF('Planilla 2'!CC11=3,'Planilla 2'!CC12,0)</f>
        <v>0</v>
      </c>
      <c r="CD13" s="4"/>
      <c r="CF13" s="4">
        <f>IF('Planilla 2'!CF11=3,'Planilla 2'!CF12,0)</f>
        <v>0</v>
      </c>
      <c r="CG13" s="4"/>
      <c r="CI13" s="4">
        <f>IF('Planilla 2'!CI11=3,'Planilla 2'!CI12,0)</f>
        <v>0</v>
      </c>
      <c r="CJ13" s="4"/>
      <c r="CL13" s="4">
        <f>IF('Planilla 2'!CL11=3,'Planilla 2'!CL12,0)</f>
        <v>0</v>
      </c>
      <c r="CM13" s="4"/>
      <c r="CO13" s="4">
        <f>IF('Planilla 2'!CO11=3,'Planilla 2'!CO12,0)</f>
        <v>0</v>
      </c>
      <c r="CP13" s="4"/>
      <c r="CR13" s="4">
        <f>IF('Planilla 2'!CR11=3,'Planilla 2'!CR12,0)</f>
        <v>0</v>
      </c>
      <c r="CS13" s="4"/>
      <c r="CU13" s="4">
        <f>IF('Planilla 2'!CU11=3,'Planilla 2'!CU12,0)</f>
        <v>0</v>
      </c>
      <c r="CV13" s="4"/>
      <c r="CX13" s="4">
        <f>IF('Planilla 2'!CX11=3,'Planilla 2'!CX12,0)</f>
        <v>0</v>
      </c>
      <c r="CY13" s="4"/>
      <c r="DA13" s="4">
        <f>IF('Planilla 2'!DA11=3,'Planilla 2'!DA12,0)</f>
        <v>0</v>
      </c>
      <c r="DB13" s="4"/>
      <c r="DD13" s="4">
        <f>IF('Planilla 2'!DD11=3,'Planilla 2'!DD12,0)</f>
        <v>0</v>
      </c>
      <c r="DE13" s="4"/>
      <c r="DG13" s="4">
        <f>IF('Planilla 2'!DG11=3,'Planilla 2'!DG12,0)</f>
        <v>0</v>
      </c>
      <c r="DH13" s="4"/>
      <c r="DJ13" s="4">
        <f>IF('Planilla 2'!DJ11=3,'Planilla 2'!DJ12,0)</f>
        <v>0</v>
      </c>
      <c r="DK13" s="4"/>
      <c r="DM13" s="4">
        <f>IF('Planilla 2'!DM11=3,'Planilla 2'!DM12,0)</f>
        <v>0</v>
      </c>
      <c r="DN13" s="4"/>
      <c r="DP13" s="4">
        <f>IF('Planilla 2'!DP11=3,'Planilla 2'!DP12,0)</f>
        <v>0</v>
      </c>
      <c r="DQ13" s="4"/>
      <c r="DS13" s="4">
        <f>IF('Planilla 2'!DS11=3,'Planilla 2'!DS12,0)</f>
        <v>0</v>
      </c>
      <c r="DT13" s="4"/>
      <c r="DV13" s="4">
        <f>IF('Planilla 2'!DV11=3,'Planilla 2'!DV12,0)</f>
        <v>0</v>
      </c>
      <c r="DW13" s="4"/>
      <c r="DY13" s="4">
        <f>IF('Planilla 2'!DY11=3,'Planilla 2'!DY12,0)</f>
        <v>0</v>
      </c>
      <c r="DZ13" s="4"/>
      <c r="EB13" s="4">
        <f>IF('Planilla 2'!EB11=3,'Planilla 2'!EB12,0)</f>
        <v>0</v>
      </c>
      <c r="EC13" s="4"/>
      <c r="EE13" s="4">
        <f>IF('Planilla 2'!EE11=3,'Planilla 2'!EE12,0)</f>
        <v>0</v>
      </c>
      <c r="EF13" s="4"/>
      <c r="EH13" s="4">
        <f>IF('Planilla 2'!EH11=3,'Planilla 2'!EH12,0)</f>
        <v>0</v>
      </c>
      <c r="EI13" s="4"/>
      <c r="EK13" s="4">
        <f>IF('Planilla 2'!EK11=3,'Planilla 2'!EK12,0)</f>
        <v>0</v>
      </c>
      <c r="EL13" s="4"/>
      <c r="EN13" s="4">
        <f>IF('Planilla 2'!EN11=3,'Planilla 2'!EN12,0)</f>
        <v>0</v>
      </c>
      <c r="EO13" s="4"/>
      <c r="EQ13" s="4">
        <f>IF('Planilla 2'!EQ11=3,'Planilla 2'!EQ12,0)</f>
        <v>0</v>
      </c>
      <c r="ER13" s="4"/>
      <c r="ET13" s="4">
        <f>IF('Planilla 2'!ET11=3,'Planilla 2'!ET12,0)</f>
        <v>0</v>
      </c>
      <c r="EU13" s="4"/>
      <c r="EW13" s="4">
        <f>IF('Planilla 2'!EW11=3,'Planilla 2'!EW12,0)</f>
        <v>0</v>
      </c>
      <c r="EX13" s="4"/>
      <c r="EY13" s="7" t="s">
        <v>24</v>
      </c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2'!C11=3,'Planilla 2'!C13,0)</f>
        <v>0</v>
      </c>
      <c r="D14" s="4"/>
      <c r="F14" s="4">
        <f>IF('Planilla 2'!F11=3,'Planilla 2'!F13,0)</f>
        <v>0</v>
      </c>
      <c r="G14" s="4"/>
      <c r="I14" s="4">
        <f>IF('Planilla 2'!I11=3,'Planilla 2'!I13,0)</f>
        <v>0</v>
      </c>
      <c r="J14" s="4"/>
      <c r="L14" s="4">
        <f>IF('Planilla 2'!L11=3,'Planilla 2'!L13,0)</f>
        <v>0</v>
      </c>
      <c r="M14" s="4"/>
      <c r="O14" s="4">
        <f>IF('Planilla 2'!O11=3,'Planilla 2'!O13,0)</f>
        <v>0</v>
      </c>
      <c r="P14" s="4"/>
      <c r="R14" s="4">
        <f>IF('Planilla 2'!R11=3,'Planilla 2'!R13,0)</f>
        <v>0</v>
      </c>
      <c r="S14" s="4"/>
      <c r="U14" s="4">
        <f>IF('Planilla 2'!U11=3,'Planilla 2'!U13,0)</f>
        <v>0</v>
      </c>
      <c r="V14" s="4"/>
      <c r="X14" s="4">
        <f>IF('Planilla 2'!X11=3,'Planilla 2'!X13,0)</f>
        <v>0</v>
      </c>
      <c r="Y14" s="4"/>
      <c r="AA14" s="4">
        <f>IF('Planilla 2'!AA11=3,'Planilla 2'!AA13,0)</f>
        <v>0</v>
      </c>
      <c r="AB14" s="4"/>
      <c r="AD14" s="4">
        <f>IF('Planilla 2'!AD11=3,'Planilla 2'!AD13,0)</f>
        <v>0</v>
      </c>
      <c r="AE14" s="4"/>
      <c r="AG14" s="4">
        <f>IF('Planilla 2'!AG11=3,'Planilla 2'!AG13,0)</f>
        <v>0</v>
      </c>
      <c r="AH14" s="4"/>
      <c r="AJ14" s="4">
        <f>IF('Planilla 2'!AJ11=3,'Planilla 2'!AJ13,0)</f>
        <v>0</v>
      </c>
      <c r="AK14" s="4"/>
      <c r="AM14" s="4">
        <f>IF('Planilla 2'!AM11=3,'Planilla 2'!AM13,0)</f>
        <v>0</v>
      </c>
      <c r="AN14" s="4"/>
      <c r="AP14" s="4">
        <f>IF('Planilla 2'!AP11=3,'Planilla 2'!AP13,0)</f>
        <v>0</v>
      </c>
      <c r="AQ14" s="4"/>
      <c r="AS14" s="4">
        <f>IF('Planilla 2'!AS11=3,'Planilla 2'!AS13,0)</f>
        <v>0</v>
      </c>
      <c r="AT14" s="4"/>
      <c r="AV14" s="4">
        <f>IF('Planilla 2'!AV11=3,'Planilla 2'!AV13,0)</f>
        <v>0</v>
      </c>
      <c r="AW14" s="4"/>
      <c r="AY14" s="4">
        <f>IF('Planilla 2'!AY11=3,'Planilla 2'!AY13,0)</f>
        <v>0</v>
      </c>
      <c r="AZ14" s="4"/>
      <c r="BB14" s="4">
        <f>IF('Planilla 2'!BB11=3,'Planilla 2'!BB13,0)</f>
        <v>0</v>
      </c>
      <c r="BC14" s="4"/>
      <c r="BE14" s="4">
        <f>IF('Planilla 2'!BE11=3,'Planilla 2'!BE13,0)</f>
        <v>0</v>
      </c>
      <c r="BF14" s="4"/>
      <c r="BH14" s="4">
        <f>IF('Planilla 2'!BH11=3,'Planilla 2'!BH13,0)</f>
        <v>0</v>
      </c>
      <c r="BI14" s="4"/>
      <c r="BK14" s="4">
        <f>IF('Planilla 2'!BK11=3,'Planilla 2'!BK13,0)</f>
        <v>0</v>
      </c>
      <c r="BL14" s="4"/>
      <c r="BN14" s="4">
        <f>IF('Planilla 2'!BN11=3,'Planilla 2'!BN13,0)</f>
        <v>0</v>
      </c>
      <c r="BO14" s="4"/>
      <c r="BQ14" s="4">
        <f>IF('Planilla 2'!BQ11=3,'Planilla 2'!BQ13,0)</f>
        <v>0</v>
      </c>
      <c r="BR14" s="4"/>
      <c r="BT14" s="4">
        <f>IF('Planilla 2'!BT11=3,'Planilla 2'!BT13,0)</f>
        <v>0</v>
      </c>
      <c r="BU14" s="4"/>
      <c r="BW14" s="4">
        <f>IF('Planilla 2'!BW11=3,'Planilla 2'!BW13,0)</f>
        <v>0</v>
      </c>
      <c r="BX14" s="4"/>
      <c r="BZ14" s="4">
        <f>IF('Planilla 2'!BZ11=3,'Planilla 2'!BZ13,0)</f>
        <v>0</v>
      </c>
      <c r="CA14" s="4"/>
      <c r="CC14" s="4">
        <f>IF('Planilla 2'!CC11=3,'Planilla 2'!CC13,0)</f>
        <v>0</v>
      </c>
      <c r="CD14" s="4"/>
      <c r="CF14" s="4">
        <f>IF('Planilla 2'!CF11=3,'Planilla 2'!CF13,0)</f>
        <v>0</v>
      </c>
      <c r="CG14" s="4"/>
      <c r="CI14" s="4">
        <f>IF('Planilla 2'!CI11=3,'Planilla 2'!CI13,0)</f>
        <v>0</v>
      </c>
      <c r="CJ14" s="4"/>
      <c r="CL14" s="4">
        <f>IF('Planilla 2'!CL11=3,'Planilla 2'!CL13,0)</f>
        <v>0</v>
      </c>
      <c r="CM14" s="4"/>
      <c r="CO14" s="4">
        <f>IF('Planilla 2'!CO11=3,'Planilla 2'!CO13,0)</f>
        <v>0</v>
      </c>
      <c r="CP14" s="4"/>
      <c r="CR14" s="4">
        <f>IF('Planilla 2'!CR11=3,'Planilla 2'!CR13,0)</f>
        <v>0</v>
      </c>
      <c r="CS14" s="4"/>
      <c r="CU14" s="4">
        <f>IF('Planilla 2'!CU11=3,'Planilla 2'!CU13,0)</f>
        <v>0</v>
      </c>
      <c r="CV14" s="4"/>
      <c r="CX14" s="4">
        <f>IF('Planilla 2'!CX11=3,'Planilla 2'!CX13,0)</f>
        <v>0</v>
      </c>
      <c r="CY14" s="4"/>
      <c r="DA14" s="4">
        <f>IF('Planilla 2'!DA11=3,'Planilla 2'!DA13,0)</f>
        <v>0</v>
      </c>
      <c r="DB14" s="4"/>
      <c r="DD14" s="4">
        <f>IF('Planilla 2'!DD11=3,'Planilla 2'!DD13,0)</f>
        <v>0</v>
      </c>
      <c r="DE14" s="4"/>
      <c r="DG14" s="4">
        <f>IF('Planilla 2'!DG11=3,'Planilla 2'!DG13,0)</f>
        <v>0</v>
      </c>
      <c r="DH14" s="4"/>
      <c r="DJ14" s="4">
        <f>IF('Planilla 2'!DJ11=3,'Planilla 2'!DJ13,0)</f>
        <v>0</v>
      </c>
      <c r="DK14" s="4"/>
      <c r="DM14" s="4">
        <f>IF('Planilla 2'!DM11=3,'Planilla 2'!DM13,0)</f>
        <v>0</v>
      </c>
      <c r="DN14" s="4"/>
      <c r="DP14" s="4">
        <f>IF('Planilla 2'!DP11=3,'Planilla 2'!DP13,0)</f>
        <v>0</v>
      </c>
      <c r="DQ14" s="4"/>
      <c r="DS14" s="4">
        <f>IF('Planilla 2'!DS11=3,'Planilla 2'!DS13,0)</f>
        <v>0</v>
      </c>
      <c r="DT14" s="4"/>
      <c r="DV14" s="4">
        <f>IF('Planilla 2'!DV11=3,'Planilla 2'!DV13,0)</f>
        <v>0</v>
      </c>
      <c r="DW14" s="4"/>
      <c r="DY14" s="4">
        <f>IF('Planilla 2'!DY11=3,'Planilla 2'!DY13,0)</f>
        <v>0</v>
      </c>
      <c r="DZ14" s="4"/>
      <c r="EB14" s="4">
        <f>IF('Planilla 2'!EB11=3,'Planilla 2'!EB13,0)</f>
        <v>0</v>
      </c>
      <c r="EC14" s="4"/>
      <c r="EE14" s="4">
        <f>IF('Planilla 2'!EE11=3,'Planilla 2'!EE13,0)</f>
        <v>0</v>
      </c>
      <c r="EF14" s="4"/>
      <c r="EH14" s="4">
        <f>IF('Planilla 2'!EH11=3,'Planilla 2'!EH13,0)</f>
        <v>0</v>
      </c>
      <c r="EI14" s="4"/>
      <c r="EK14" s="4">
        <f>IF('Planilla 2'!EK11=3,'Planilla 2'!EK13,0)</f>
        <v>0</v>
      </c>
      <c r="EL14" s="4"/>
      <c r="EN14" s="4">
        <f>IF('Planilla 2'!EN11=3,'Planilla 2'!EN13,0)</f>
        <v>0</v>
      </c>
      <c r="EO14" s="4"/>
      <c r="EQ14" s="4">
        <f>IF('Planilla 2'!EQ11=3,'Planilla 2'!EQ13,0)</f>
        <v>0</v>
      </c>
      <c r="ER14" s="4"/>
      <c r="ET14" s="4">
        <f>IF('Planilla 2'!ET11=3,'Planilla 2'!ET13,0)</f>
        <v>0</v>
      </c>
      <c r="EU14" s="4"/>
      <c r="EW14" s="4">
        <f>IF('Planilla 2'!EW11=3,'Planilla 2'!EW13,0)</f>
        <v>0</v>
      </c>
      <c r="EX14" s="4"/>
      <c r="EY14" s="7" t="s">
        <v>25</v>
      </c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2'!C11=3,'Planilla 2'!C14,0)</f>
        <v>0</v>
      </c>
      <c r="D15" s="4"/>
      <c r="F15" s="4">
        <f>IF('Planilla 2'!F11=3,'Planilla 2'!F14,0)</f>
        <v>0</v>
      </c>
      <c r="G15" s="4"/>
      <c r="I15" s="4">
        <f>IF('Planilla 2'!I11=3,'Planilla 2'!I14,0)</f>
        <v>0</v>
      </c>
      <c r="J15" s="4"/>
      <c r="L15" s="4">
        <f>IF('Planilla 2'!L11=3,'Planilla 2'!L14,0)</f>
        <v>0</v>
      </c>
      <c r="M15" s="4"/>
      <c r="O15" s="4">
        <f>IF('Planilla 2'!O11=3,'Planilla 2'!O14,0)</f>
        <v>0</v>
      </c>
      <c r="P15" s="4"/>
      <c r="R15" s="4">
        <f>IF('Planilla 2'!R11=3,'Planilla 2'!R14,0)</f>
        <v>0</v>
      </c>
      <c r="S15" s="4"/>
      <c r="U15" s="4">
        <f>IF('Planilla 2'!U11=3,'Planilla 2'!U14,0)</f>
        <v>0</v>
      </c>
      <c r="V15" s="4"/>
      <c r="X15" s="4">
        <f>IF('Planilla 2'!X11=3,'Planilla 2'!X14,0)</f>
        <v>0</v>
      </c>
      <c r="Y15" s="4"/>
      <c r="AA15" s="4">
        <f>IF('Planilla 2'!AA11=3,'Planilla 2'!AA14,0)</f>
        <v>0</v>
      </c>
      <c r="AB15" s="4"/>
      <c r="AD15" s="4">
        <f>IF('Planilla 2'!AD11=3,'Planilla 2'!AD14,0)</f>
        <v>0</v>
      </c>
      <c r="AE15" s="4"/>
      <c r="AG15" s="4">
        <f>IF('Planilla 2'!AG11=3,'Planilla 2'!AG14,0)</f>
        <v>0</v>
      </c>
      <c r="AH15" s="4"/>
      <c r="AJ15" s="4">
        <f>IF('Planilla 2'!AJ11=3,'Planilla 2'!AJ14,0)</f>
        <v>0</v>
      </c>
      <c r="AK15" s="4"/>
      <c r="AM15" s="4">
        <f>IF('Planilla 2'!AM11=3,'Planilla 2'!AM14,0)</f>
        <v>0</v>
      </c>
      <c r="AN15" s="4"/>
      <c r="AP15" s="4">
        <f>IF('Planilla 2'!AP11=3,'Planilla 2'!AP14,0)</f>
        <v>0</v>
      </c>
      <c r="AQ15" s="4"/>
      <c r="AS15" s="4">
        <f>IF('Planilla 2'!AS11=3,'Planilla 2'!AS14,0)</f>
        <v>0</v>
      </c>
      <c r="AT15" s="4"/>
      <c r="AV15" s="4">
        <f>IF('Planilla 2'!AV11=3,'Planilla 2'!AV14,0)</f>
        <v>0</v>
      </c>
      <c r="AW15" s="4"/>
      <c r="AY15" s="4">
        <f>IF('Planilla 2'!AY11=3,'Planilla 2'!AY14,0)</f>
        <v>0</v>
      </c>
      <c r="AZ15" s="4"/>
      <c r="BB15" s="4">
        <f>IF('Planilla 2'!BB11=3,'Planilla 2'!BB14,0)</f>
        <v>0</v>
      </c>
      <c r="BC15" s="4"/>
      <c r="BE15" s="4">
        <f>IF('Planilla 2'!BE11=3,'Planilla 2'!BE14,0)</f>
        <v>0</v>
      </c>
      <c r="BF15" s="4"/>
      <c r="BH15" s="4">
        <f>IF('Planilla 2'!BH11=3,'Planilla 2'!BH14,0)</f>
        <v>0</v>
      </c>
      <c r="BI15" s="4"/>
      <c r="BK15" s="4">
        <f>IF('Planilla 2'!BK11=3,'Planilla 2'!BK14,0)</f>
        <v>0</v>
      </c>
      <c r="BL15" s="4"/>
      <c r="BN15" s="4">
        <f>IF('Planilla 2'!BN11=3,'Planilla 2'!BN14,0)</f>
        <v>0</v>
      </c>
      <c r="BO15" s="4"/>
      <c r="BQ15" s="4">
        <f>IF('Planilla 2'!BQ11=3,'Planilla 2'!BQ14,0)</f>
        <v>0</v>
      </c>
      <c r="BR15" s="4"/>
      <c r="BT15" s="4">
        <f>IF('Planilla 2'!BT11=3,'Planilla 2'!BT14,0)</f>
        <v>0</v>
      </c>
      <c r="BU15" s="4"/>
      <c r="BW15" s="4">
        <f>IF('Planilla 2'!BW11=3,'Planilla 2'!BW14,0)</f>
        <v>0</v>
      </c>
      <c r="BX15" s="4"/>
      <c r="BZ15" s="4">
        <f>IF('Planilla 2'!BZ11=3,'Planilla 2'!BZ14,0)</f>
        <v>0</v>
      </c>
      <c r="CA15" s="4"/>
      <c r="CC15" s="4">
        <f>IF('Planilla 2'!CC11=3,'Planilla 2'!CC14,0)</f>
        <v>0</v>
      </c>
      <c r="CD15" s="4"/>
      <c r="CF15" s="4">
        <f>IF('Planilla 2'!CF11=3,'Planilla 2'!CF14,0)</f>
        <v>0</v>
      </c>
      <c r="CG15" s="4"/>
      <c r="CI15" s="4">
        <f>IF('Planilla 2'!CI11=3,'Planilla 2'!CI14,0)</f>
        <v>0</v>
      </c>
      <c r="CJ15" s="4"/>
      <c r="CL15" s="4">
        <f>IF('Planilla 2'!CL11=3,'Planilla 2'!CL14,0)</f>
        <v>0</v>
      </c>
      <c r="CM15" s="4"/>
      <c r="CO15" s="4">
        <f>IF('Planilla 2'!CO11=3,'Planilla 2'!CO14,0)</f>
        <v>0</v>
      </c>
      <c r="CP15" s="4"/>
      <c r="CR15" s="4">
        <f>IF('Planilla 2'!CR11=3,'Planilla 2'!CR14,0)</f>
        <v>0</v>
      </c>
      <c r="CS15" s="4"/>
      <c r="CU15" s="4">
        <f>IF('Planilla 2'!CU11=3,'Planilla 2'!CU14,0)</f>
        <v>0</v>
      </c>
      <c r="CV15" s="4"/>
      <c r="CX15" s="4">
        <f>IF('Planilla 2'!CX11=3,'Planilla 2'!CX14,0)</f>
        <v>0</v>
      </c>
      <c r="CY15" s="4"/>
      <c r="DA15" s="4">
        <f>IF('Planilla 2'!DA11=3,'Planilla 2'!DA14,0)</f>
        <v>0</v>
      </c>
      <c r="DB15" s="4"/>
      <c r="DD15" s="4">
        <f>IF('Planilla 2'!DD11=3,'Planilla 2'!DD14,0)</f>
        <v>0</v>
      </c>
      <c r="DE15" s="4"/>
      <c r="DG15" s="4">
        <f>IF('Planilla 2'!DG11=3,'Planilla 2'!DG14,0)</f>
        <v>0</v>
      </c>
      <c r="DH15" s="4"/>
      <c r="DJ15" s="4">
        <f>IF('Planilla 2'!DJ11=3,'Planilla 2'!DJ14,0)</f>
        <v>0</v>
      </c>
      <c r="DK15" s="4"/>
      <c r="DM15" s="4">
        <f>IF('Planilla 2'!DM11=3,'Planilla 2'!DM14,0)</f>
        <v>0</v>
      </c>
      <c r="DN15" s="4"/>
      <c r="DP15" s="4">
        <f>IF('Planilla 2'!DP11=3,'Planilla 2'!DP14,0)</f>
        <v>0</v>
      </c>
      <c r="DQ15" s="4"/>
      <c r="DS15" s="4">
        <f>IF('Planilla 2'!DS11=3,'Planilla 2'!DS14,0)</f>
        <v>0</v>
      </c>
      <c r="DT15" s="4"/>
      <c r="DV15" s="4">
        <f>IF('Planilla 2'!DV11=3,'Planilla 2'!DV14,0)</f>
        <v>0</v>
      </c>
      <c r="DW15" s="4"/>
      <c r="DY15" s="4">
        <f>IF('Planilla 2'!DY11=3,'Planilla 2'!DY14,0)</f>
        <v>0</v>
      </c>
      <c r="DZ15" s="4"/>
      <c r="EB15" s="4">
        <f>IF('Planilla 2'!EB11=3,'Planilla 2'!EB14,0)</f>
        <v>0</v>
      </c>
      <c r="EC15" s="4"/>
      <c r="EE15" s="4">
        <f>IF('Planilla 2'!EE11=3,'Planilla 2'!EE14,0)</f>
        <v>0</v>
      </c>
      <c r="EF15" s="4"/>
      <c r="EH15" s="4">
        <f>IF('Planilla 2'!EH11=3,'Planilla 2'!EH14,0)</f>
        <v>0</v>
      </c>
      <c r="EI15" s="4"/>
      <c r="EK15" s="4">
        <f>IF('Planilla 2'!EK11=3,'Planilla 2'!EK14,0)</f>
        <v>0</v>
      </c>
      <c r="EL15" s="4"/>
      <c r="EN15" s="4">
        <f>IF('Planilla 2'!EN11=3,'Planilla 2'!EN14,0)</f>
        <v>0</v>
      </c>
      <c r="EO15" s="4"/>
      <c r="EQ15" s="4">
        <f>IF('Planilla 2'!EQ11=3,'Planilla 2'!EQ14,0)</f>
        <v>0</v>
      </c>
      <c r="ER15" s="4"/>
      <c r="ET15" s="4">
        <f>IF('Planilla 2'!ET11=3,'Planilla 2'!ET14,0)</f>
        <v>0</v>
      </c>
      <c r="EU15" s="4"/>
      <c r="EW15" s="4">
        <f>IF('Planilla 2'!EW11=3,'Planilla 2'!EW14,0)</f>
        <v>0</v>
      </c>
      <c r="EX15" s="4"/>
      <c r="EY15" s="7" t="s">
        <v>26</v>
      </c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2'!C11=3,'Planilla 2'!C15,0)</f>
        <v>0</v>
      </c>
      <c r="D16" s="4"/>
      <c r="F16" s="4">
        <f>IF('Planilla 2'!F11=3,'Planilla 2'!F15,0)</f>
        <v>0</v>
      </c>
      <c r="G16" s="4"/>
      <c r="I16" s="4">
        <f>IF('Planilla 2'!I11=3,'Planilla 2'!I15,0)</f>
        <v>0</v>
      </c>
      <c r="J16" s="4"/>
      <c r="L16" s="4">
        <f>IF('Planilla 2'!L11=3,'Planilla 2'!L15,0)</f>
        <v>0</v>
      </c>
      <c r="M16" s="4"/>
      <c r="O16" s="4">
        <f>IF('Planilla 2'!O11=3,'Planilla 2'!O15,0)</f>
        <v>0</v>
      </c>
      <c r="P16" s="4"/>
      <c r="R16" s="4">
        <f>IF('Planilla 2'!R11=3,'Planilla 2'!R15,0)</f>
        <v>0</v>
      </c>
      <c r="S16" s="4"/>
      <c r="U16" s="4">
        <f>IF('Planilla 2'!U11=3,'Planilla 2'!U15,0)</f>
        <v>0</v>
      </c>
      <c r="V16" s="4"/>
      <c r="X16" s="4">
        <f>IF('Planilla 2'!X11=3,'Planilla 2'!X15,0)</f>
        <v>0</v>
      </c>
      <c r="Y16" s="4"/>
      <c r="AA16" s="4">
        <f>IF('Planilla 2'!AA11=3,'Planilla 2'!AA15,0)</f>
        <v>0</v>
      </c>
      <c r="AB16" s="4"/>
      <c r="AD16" s="4">
        <f>IF('Planilla 2'!AD11=3,'Planilla 2'!AD15,0)</f>
        <v>0</v>
      </c>
      <c r="AE16" s="4"/>
      <c r="AG16" s="4">
        <f>IF('Planilla 2'!AG11=3,'Planilla 2'!AG15,0)</f>
        <v>0</v>
      </c>
      <c r="AH16" s="4"/>
      <c r="AJ16" s="4">
        <f>IF('Planilla 2'!AJ11=3,'Planilla 2'!AJ15,0)</f>
        <v>0</v>
      </c>
      <c r="AK16" s="4"/>
      <c r="AM16" s="4">
        <f>IF('Planilla 2'!AM11=3,'Planilla 2'!AM15,0)</f>
        <v>0</v>
      </c>
      <c r="AN16" s="4"/>
      <c r="AP16" s="4">
        <f>IF('Planilla 2'!AP11=3,'Planilla 2'!AP15,0)</f>
        <v>0</v>
      </c>
      <c r="AQ16" s="4"/>
      <c r="AS16" s="4">
        <f>IF('Planilla 2'!AS11=3,'Planilla 2'!AS15,0)</f>
        <v>0</v>
      </c>
      <c r="AT16" s="4"/>
      <c r="AV16" s="4">
        <f>IF('Planilla 2'!AV11=3,'Planilla 2'!AV15,0)</f>
        <v>0</v>
      </c>
      <c r="AW16" s="4"/>
      <c r="AY16" s="4">
        <f>IF('Planilla 2'!AY11=3,'Planilla 2'!AY15,0)</f>
        <v>0</v>
      </c>
      <c r="AZ16" s="4"/>
      <c r="BB16" s="4">
        <f>IF('Planilla 2'!BB11=3,'Planilla 2'!BB15,0)</f>
        <v>0</v>
      </c>
      <c r="BC16" s="4"/>
      <c r="BE16" s="4">
        <f>IF('Planilla 2'!BE11=3,'Planilla 2'!BE15,0)</f>
        <v>0</v>
      </c>
      <c r="BF16" s="4"/>
      <c r="BH16" s="4">
        <f>IF('Planilla 2'!BH11=3,'Planilla 2'!BH15,0)</f>
        <v>0</v>
      </c>
      <c r="BI16" s="4"/>
      <c r="BK16" s="4">
        <f>IF('Planilla 2'!BK11=3,'Planilla 2'!BK15,0)</f>
        <v>0</v>
      </c>
      <c r="BL16" s="4"/>
      <c r="BN16" s="4">
        <f>IF('Planilla 2'!BN11=3,'Planilla 2'!BN15,0)</f>
        <v>0</v>
      </c>
      <c r="BO16" s="4"/>
      <c r="BQ16" s="4">
        <f>IF('Planilla 2'!BQ11=3,'Planilla 2'!BQ15,0)</f>
        <v>0</v>
      </c>
      <c r="BR16" s="4"/>
      <c r="BT16" s="4">
        <f>IF('Planilla 2'!BT11=3,'Planilla 2'!BT15,0)</f>
        <v>0</v>
      </c>
      <c r="BU16" s="4"/>
      <c r="BW16" s="4">
        <f>IF('Planilla 2'!BW11=3,'Planilla 2'!BW15,0)</f>
        <v>0</v>
      </c>
      <c r="BX16" s="4"/>
      <c r="BZ16" s="4">
        <f>IF('Planilla 2'!BZ11=3,'Planilla 2'!BZ15,0)</f>
        <v>0</v>
      </c>
      <c r="CA16" s="4"/>
      <c r="CC16" s="4">
        <f>IF('Planilla 2'!CC11=3,'Planilla 2'!CC15,0)</f>
        <v>0</v>
      </c>
      <c r="CD16" s="4"/>
      <c r="CF16" s="4">
        <f>IF('Planilla 2'!CF11=3,'Planilla 2'!CF15,0)</f>
        <v>0</v>
      </c>
      <c r="CG16" s="4"/>
      <c r="CI16" s="4">
        <f>IF('Planilla 2'!CI11=3,'Planilla 2'!CI15,0)</f>
        <v>0</v>
      </c>
      <c r="CJ16" s="4"/>
      <c r="CL16" s="4">
        <f>IF('Planilla 2'!CL11=3,'Planilla 2'!CL15,0)</f>
        <v>0</v>
      </c>
      <c r="CM16" s="4"/>
      <c r="CO16" s="4">
        <f>IF('Planilla 2'!CO11=3,'Planilla 2'!CO15,0)</f>
        <v>0</v>
      </c>
      <c r="CP16" s="4"/>
      <c r="CR16" s="4">
        <f>IF('Planilla 2'!CR11=3,'Planilla 2'!CR15,0)</f>
        <v>0</v>
      </c>
      <c r="CS16" s="4"/>
      <c r="CU16" s="4">
        <f>IF('Planilla 2'!CU11=3,'Planilla 2'!CU15,0)</f>
        <v>0</v>
      </c>
      <c r="CV16" s="4"/>
      <c r="CX16" s="4">
        <f>IF('Planilla 2'!CX11=3,'Planilla 2'!CX15,0)</f>
        <v>0</v>
      </c>
      <c r="CY16" s="4"/>
      <c r="DA16" s="4">
        <f>IF('Planilla 2'!DA11=3,'Planilla 2'!DA15,0)</f>
        <v>0</v>
      </c>
      <c r="DB16" s="4"/>
      <c r="DD16" s="4">
        <f>IF('Planilla 2'!DD11=3,'Planilla 2'!DD15,0)</f>
        <v>0</v>
      </c>
      <c r="DE16" s="4"/>
      <c r="DG16" s="4">
        <f>IF('Planilla 2'!DG11=3,'Planilla 2'!DG15,0)</f>
        <v>0</v>
      </c>
      <c r="DH16" s="4"/>
      <c r="DJ16" s="4">
        <f>IF('Planilla 2'!DJ11=3,'Planilla 2'!DJ15,0)</f>
        <v>0</v>
      </c>
      <c r="DK16" s="4"/>
      <c r="DM16" s="4">
        <f>IF('Planilla 2'!DM11=3,'Planilla 2'!DM15,0)</f>
        <v>0</v>
      </c>
      <c r="DN16" s="4"/>
      <c r="DP16" s="4">
        <f>IF('Planilla 2'!DP11=3,'Planilla 2'!DP15,0)</f>
        <v>0</v>
      </c>
      <c r="DQ16" s="4"/>
      <c r="DS16" s="4">
        <f>IF('Planilla 2'!DS11=3,'Planilla 2'!DS15,0)</f>
        <v>0</v>
      </c>
      <c r="DT16" s="4"/>
      <c r="DV16" s="4">
        <f>IF('Planilla 2'!DV11=3,'Planilla 2'!DV15,0)</f>
        <v>0</v>
      </c>
      <c r="DW16" s="4"/>
      <c r="DY16" s="4">
        <f>IF('Planilla 2'!DY11=3,'Planilla 2'!DY15,0)</f>
        <v>0</v>
      </c>
      <c r="DZ16" s="4"/>
      <c r="EB16" s="4">
        <f>IF('Planilla 2'!EB11=3,'Planilla 2'!EB15,0)</f>
        <v>0</v>
      </c>
      <c r="EC16" s="4"/>
      <c r="EE16" s="4">
        <f>IF('Planilla 2'!EE11=3,'Planilla 2'!EE15,0)</f>
        <v>0</v>
      </c>
      <c r="EF16" s="4"/>
      <c r="EH16" s="4">
        <f>IF('Planilla 2'!EH11=3,'Planilla 2'!EH15,0)</f>
        <v>0</v>
      </c>
      <c r="EI16" s="4"/>
      <c r="EK16" s="4">
        <f>IF('Planilla 2'!EK11=3,'Planilla 2'!EK15,0)</f>
        <v>0</v>
      </c>
      <c r="EL16" s="4"/>
      <c r="EN16" s="4">
        <f>IF('Planilla 2'!EN11=3,'Planilla 2'!EN15,0)</f>
        <v>0</v>
      </c>
      <c r="EO16" s="4"/>
      <c r="EQ16" s="4">
        <f>IF('Planilla 2'!EQ11=3,'Planilla 2'!EQ15,0)</f>
        <v>0</v>
      </c>
      <c r="ER16" s="4"/>
      <c r="ET16" s="4">
        <f>IF('Planilla 2'!ET11=3,'Planilla 2'!ET15,0)</f>
        <v>0</v>
      </c>
      <c r="EU16" s="4"/>
      <c r="EW16" s="4">
        <f>IF('Planilla 2'!EW11=3,'Planilla 2'!EW15,0)</f>
        <v>0</v>
      </c>
      <c r="EX16" s="4"/>
      <c r="EY16" s="7" t="s">
        <v>27</v>
      </c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2'!C11=3,'Planilla 2'!C16,0)</f>
        <v>0</v>
      </c>
      <c r="D17" s="5"/>
      <c r="F17" s="4">
        <f>IF('Planilla 2'!F11=3,'Planilla 2'!F16,0)</f>
        <v>0</v>
      </c>
      <c r="G17" s="5"/>
      <c r="I17" s="4">
        <f>IF('Planilla 2'!I11=3,'Planilla 2'!I16,0)</f>
        <v>0</v>
      </c>
      <c r="J17" s="5"/>
      <c r="L17" s="4">
        <f>IF('Planilla 2'!L11=3,'Planilla 2'!L16,0)</f>
        <v>0</v>
      </c>
      <c r="M17" s="5"/>
      <c r="O17" s="4">
        <f>IF('Planilla 2'!O11=3,'Planilla 2'!O16,0)</f>
        <v>0</v>
      </c>
      <c r="P17" s="5"/>
      <c r="R17" s="4">
        <f>IF('Planilla 2'!R11=3,'Planilla 2'!R16,0)</f>
        <v>0</v>
      </c>
      <c r="S17" s="5"/>
      <c r="U17" s="4">
        <f>IF('Planilla 2'!U11=3,'Planilla 2'!U16,0)</f>
        <v>0</v>
      </c>
      <c r="V17" s="5"/>
      <c r="X17" s="4">
        <f>IF('Planilla 2'!X11=3,'Planilla 2'!X16,0)</f>
        <v>0</v>
      </c>
      <c r="Y17" s="5"/>
      <c r="AA17" s="4">
        <f>IF('Planilla 2'!AA11=3,'Planilla 2'!AA16,0)</f>
        <v>0</v>
      </c>
      <c r="AB17" s="5"/>
      <c r="AD17" s="4">
        <f>IF('Planilla 2'!AD11=3,'Planilla 2'!AD16,0)</f>
        <v>0</v>
      </c>
      <c r="AE17" s="5"/>
      <c r="AG17" s="4">
        <f>IF('Planilla 2'!AG11=3,'Planilla 2'!AG16,0)</f>
        <v>0</v>
      </c>
      <c r="AH17" s="5"/>
      <c r="AJ17" s="4">
        <f>IF('Planilla 2'!AJ11=3,'Planilla 2'!AJ16,0)</f>
        <v>0</v>
      </c>
      <c r="AK17" s="5"/>
      <c r="AM17" s="4">
        <f>IF('Planilla 2'!AM11=3,'Planilla 2'!AM16,0)</f>
        <v>0</v>
      </c>
      <c r="AN17" s="5"/>
      <c r="AP17" s="4">
        <f>IF('Planilla 2'!AP11=3,'Planilla 2'!AP16,0)</f>
        <v>0</v>
      </c>
      <c r="AQ17" s="5"/>
      <c r="AS17" s="4">
        <f>IF('Planilla 2'!AS11=3,'Planilla 2'!AS16,0)</f>
        <v>0</v>
      </c>
      <c r="AT17" s="5"/>
      <c r="AV17" s="4">
        <f>IF('Planilla 2'!AV11=3,'Planilla 2'!AV16,0)</f>
        <v>0</v>
      </c>
      <c r="AW17" s="5"/>
      <c r="AY17" s="4">
        <f>IF('Planilla 2'!AY11=3,'Planilla 2'!AY16,0)</f>
        <v>0</v>
      </c>
      <c r="AZ17" s="5"/>
      <c r="BB17" s="4">
        <f>IF('Planilla 2'!BB11=3,'Planilla 2'!BB16,0)</f>
        <v>0</v>
      </c>
      <c r="BC17" s="5"/>
      <c r="BE17" s="4">
        <f>IF('Planilla 2'!BE11=3,'Planilla 2'!BE16,0)</f>
        <v>0</v>
      </c>
      <c r="BF17" s="5"/>
      <c r="BH17" s="4">
        <f>IF('Planilla 2'!BH11=3,'Planilla 2'!BH16,0)</f>
        <v>0</v>
      </c>
      <c r="BI17" s="5"/>
      <c r="BK17" s="4">
        <f>IF('Planilla 2'!BK11=3,'Planilla 2'!BK16,0)</f>
        <v>0</v>
      </c>
      <c r="BL17" s="5"/>
      <c r="BN17" s="4">
        <f>IF('Planilla 2'!BN11=3,'Planilla 2'!BN16,0)</f>
        <v>0</v>
      </c>
      <c r="BO17" s="5"/>
      <c r="BQ17" s="4">
        <f>IF('Planilla 2'!BQ11=3,'Planilla 2'!BQ16,0)</f>
        <v>0</v>
      </c>
      <c r="BR17" s="5"/>
      <c r="BT17" s="4">
        <f>IF('Planilla 2'!BT11=3,'Planilla 2'!BT16,0)</f>
        <v>0</v>
      </c>
      <c r="BU17" s="5"/>
      <c r="BW17" s="4">
        <f>IF('Planilla 2'!BW11=3,'Planilla 2'!BW16,0)</f>
        <v>0</v>
      </c>
      <c r="BX17" s="5"/>
      <c r="BZ17" s="4">
        <f>IF('Planilla 2'!BZ11=3,'Planilla 2'!BZ16,0)</f>
        <v>0</v>
      </c>
      <c r="CA17" s="5"/>
      <c r="CC17" s="4">
        <f>IF('Planilla 2'!CC11=3,'Planilla 2'!CC16,0)</f>
        <v>0</v>
      </c>
      <c r="CD17" s="5"/>
      <c r="CF17" s="4">
        <f>IF('Planilla 2'!CF11=3,'Planilla 2'!CF16,0)</f>
        <v>0</v>
      </c>
      <c r="CG17" s="5"/>
      <c r="CI17" s="4">
        <f>IF('Planilla 2'!CI11=3,'Planilla 2'!CI16,0)</f>
        <v>0</v>
      </c>
      <c r="CJ17" s="5"/>
      <c r="CL17" s="4">
        <f>IF('Planilla 2'!CL11=3,'Planilla 2'!CL16,0)</f>
        <v>0</v>
      </c>
      <c r="CM17" s="5"/>
      <c r="CO17" s="4">
        <f>IF('Planilla 2'!CO11=3,'Planilla 2'!CO16,0)</f>
        <v>0</v>
      </c>
      <c r="CP17" s="5"/>
      <c r="CR17" s="4">
        <f>IF('Planilla 2'!CR11=3,'Planilla 2'!CR16,0)</f>
        <v>0</v>
      </c>
      <c r="CS17" s="5"/>
      <c r="CU17" s="4">
        <f>IF('Planilla 2'!CU11=3,'Planilla 2'!CU16,0)</f>
        <v>0</v>
      </c>
      <c r="CV17" s="5"/>
      <c r="CX17" s="4">
        <f>IF('Planilla 2'!CX11=3,'Planilla 2'!CX16,0)</f>
        <v>0</v>
      </c>
      <c r="CY17" s="5"/>
      <c r="DA17" s="4">
        <f>IF('Planilla 2'!DA11=3,'Planilla 2'!DA16,0)</f>
        <v>0</v>
      </c>
      <c r="DB17" s="5"/>
      <c r="DD17" s="4">
        <f>IF('Planilla 2'!DD11=3,'Planilla 2'!DD16,0)</f>
        <v>0</v>
      </c>
      <c r="DE17" s="5"/>
      <c r="DG17" s="4">
        <f>IF('Planilla 2'!DG11=3,'Planilla 2'!DG16,0)</f>
        <v>0</v>
      </c>
      <c r="DH17" s="5"/>
      <c r="DJ17" s="4">
        <f>IF('Planilla 2'!DJ11=3,'Planilla 2'!DJ16,0)</f>
        <v>0</v>
      </c>
      <c r="DK17" s="5"/>
      <c r="DM17" s="4">
        <f>IF('Planilla 2'!DM11=3,'Planilla 2'!DM16,0)</f>
        <v>0</v>
      </c>
      <c r="DN17" s="5"/>
      <c r="DP17" s="4">
        <f>IF('Planilla 2'!DP11=3,'Planilla 2'!DP16,0)</f>
        <v>0</v>
      </c>
      <c r="DQ17" s="5"/>
      <c r="DS17" s="4">
        <f>IF('Planilla 2'!DS11=3,'Planilla 2'!DS16,0)</f>
        <v>0</v>
      </c>
      <c r="DT17" s="5"/>
      <c r="DV17" s="4">
        <f>IF('Planilla 2'!DV11=3,'Planilla 2'!DV16,0)</f>
        <v>0</v>
      </c>
      <c r="DW17" s="5"/>
      <c r="DY17" s="4">
        <f>IF('Planilla 2'!DY11=3,'Planilla 2'!DY16,0)</f>
        <v>0</v>
      </c>
      <c r="DZ17" s="5"/>
      <c r="EB17" s="4">
        <f>IF('Planilla 2'!EB11=3,'Planilla 2'!EB16,0)</f>
        <v>0</v>
      </c>
      <c r="EC17" s="5"/>
      <c r="EE17" s="4">
        <f>IF('Planilla 2'!EE11=3,'Planilla 2'!EE16,0)</f>
        <v>0</v>
      </c>
      <c r="EF17" s="5"/>
      <c r="EH17" s="4">
        <f>IF('Planilla 2'!EH11=3,'Planilla 2'!EH16,0)</f>
        <v>0</v>
      </c>
      <c r="EI17" s="5"/>
      <c r="EK17" s="4">
        <f>IF('Planilla 2'!EK11=3,'Planilla 2'!EK16,0)</f>
        <v>0</v>
      </c>
      <c r="EL17" s="5"/>
      <c r="EN17" s="4">
        <f>IF('Planilla 2'!EN11=3,'Planilla 2'!EN16,0)</f>
        <v>0</v>
      </c>
      <c r="EO17" s="5"/>
      <c r="EQ17" s="4">
        <f>IF('Planilla 2'!EQ11=3,'Planilla 2'!EQ16,0)</f>
        <v>0</v>
      </c>
      <c r="ER17" s="5"/>
      <c r="ET17" s="4">
        <f>IF('Planilla 2'!ET11=3,'Planilla 2'!ET16,0)</f>
        <v>0</v>
      </c>
      <c r="EU17" s="5"/>
      <c r="EW17" s="4">
        <f>IF('Planilla 2'!EW11=3,'Planilla 2'!EW16,0)</f>
        <v>0</v>
      </c>
      <c r="EX17" s="5"/>
      <c r="EY17" s="7" t="s">
        <v>18</v>
      </c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2'!C18=3,'Planilla 2'!C19,0)</f>
        <v>0</v>
      </c>
      <c r="D20" s="4"/>
      <c r="F20" s="4">
        <f>IF('Planilla 2'!F18=3,'Planilla 2'!F19,0)</f>
        <v>0</v>
      </c>
      <c r="G20" s="4"/>
      <c r="I20" s="4">
        <f>IF('Planilla 2'!I18=3,'Planilla 2'!I19,0)</f>
        <v>0</v>
      </c>
      <c r="J20" s="4"/>
      <c r="L20" s="4">
        <f>IF('Planilla 2'!L18=3,'Planilla 2'!L19,0)</f>
        <v>0</v>
      </c>
      <c r="M20" s="4"/>
      <c r="O20" s="4">
        <f>IF('Planilla 2'!O18=3,'Planilla 2'!O19,0)</f>
        <v>0</v>
      </c>
      <c r="P20" s="4"/>
      <c r="R20" s="4">
        <f>IF('Planilla 2'!R18=3,'Planilla 2'!R19,0)</f>
        <v>0</v>
      </c>
      <c r="S20" s="4"/>
      <c r="U20" s="4">
        <f>IF('Planilla 2'!U18=3,'Planilla 2'!U19,0)</f>
        <v>0</v>
      </c>
      <c r="V20" s="4"/>
      <c r="X20" s="4">
        <f>IF('Planilla 2'!X18=3,'Planilla 2'!X19,0)</f>
        <v>0</v>
      </c>
      <c r="Y20" s="4"/>
      <c r="AA20" s="4">
        <f>IF('Planilla 2'!AA18=3,'Planilla 2'!AA19,0)</f>
        <v>0</v>
      </c>
      <c r="AB20" s="4"/>
      <c r="AD20" s="4">
        <f>IF('Planilla 2'!AD18=3,'Planilla 2'!AD19,0)</f>
        <v>0</v>
      </c>
      <c r="AE20" s="4"/>
      <c r="AG20" s="4">
        <f>IF('Planilla 2'!AG18=3,'Planilla 2'!AG19,0)</f>
        <v>0</v>
      </c>
      <c r="AH20" s="4"/>
      <c r="AJ20" s="4">
        <f>IF('Planilla 2'!AJ18=3,'Planilla 2'!AJ19,0)</f>
        <v>0</v>
      </c>
      <c r="AK20" s="4"/>
      <c r="AM20" s="4">
        <f>IF('Planilla 2'!AM18=3,'Planilla 2'!AM19,0)</f>
        <v>0</v>
      </c>
      <c r="AN20" s="4"/>
      <c r="AP20" s="4">
        <f>IF('Planilla 2'!AP18=3,'Planilla 2'!AP19,0)</f>
        <v>0</v>
      </c>
      <c r="AQ20" s="4"/>
      <c r="AS20" s="4">
        <f>IF('Planilla 2'!AS18=3,'Planilla 2'!AS19,0)</f>
        <v>0</v>
      </c>
      <c r="AT20" s="4"/>
      <c r="AV20" s="4">
        <f>IF('Planilla 2'!AV18=3,'Planilla 2'!AV19,0)</f>
        <v>0</v>
      </c>
      <c r="AW20" s="4"/>
      <c r="AY20" s="4">
        <f>IF('Planilla 2'!AY18=3,'Planilla 2'!AY19,0)</f>
        <v>0</v>
      </c>
      <c r="AZ20" s="4"/>
      <c r="BB20" s="4">
        <f>IF('Planilla 2'!BB18=3,'Planilla 2'!BB19,0)</f>
        <v>0</v>
      </c>
      <c r="BC20" s="4"/>
      <c r="BE20" s="4">
        <f>IF('Planilla 2'!BE18=3,'Planilla 2'!BE19,0)</f>
        <v>0</v>
      </c>
      <c r="BF20" s="4"/>
      <c r="BH20" s="4">
        <f>IF('Planilla 2'!BH18=3,'Planilla 2'!BH19,0)</f>
        <v>0</v>
      </c>
      <c r="BI20" s="4"/>
      <c r="BK20" s="4">
        <f>IF('Planilla 2'!BK18=3,'Planilla 2'!BK19,0)</f>
        <v>0</v>
      </c>
      <c r="BL20" s="4"/>
      <c r="BN20" s="4">
        <f>IF('Planilla 2'!BN18=3,'Planilla 2'!BN19,0)</f>
        <v>0</v>
      </c>
      <c r="BO20" s="4"/>
      <c r="BQ20" s="4">
        <f>IF('Planilla 2'!BQ18=3,'Planilla 2'!BQ19,0)</f>
        <v>0</v>
      </c>
      <c r="BR20" s="4"/>
      <c r="BT20" s="4">
        <f>IF('Planilla 2'!BT18=3,'Planilla 2'!BT19,0)</f>
        <v>0</v>
      </c>
      <c r="BU20" s="4"/>
      <c r="BW20" s="4">
        <f>IF('Planilla 2'!BW18=3,'Planilla 2'!BW19,0)</f>
        <v>0</v>
      </c>
      <c r="BX20" s="4"/>
      <c r="BZ20" s="4">
        <f>IF('Planilla 2'!BZ18=3,'Planilla 2'!BZ19,0)</f>
        <v>0</v>
      </c>
      <c r="CA20" s="4"/>
      <c r="CC20" s="4">
        <f>IF('Planilla 2'!CC18=3,'Planilla 2'!CC19,0)</f>
        <v>0</v>
      </c>
      <c r="CD20" s="4"/>
      <c r="CF20" s="4">
        <f>IF('Planilla 2'!CF18=3,'Planilla 2'!CF19,0)</f>
        <v>0</v>
      </c>
      <c r="CG20" s="4"/>
      <c r="CI20" s="4">
        <f>IF('Planilla 2'!CI18=3,'Planilla 2'!CI19,0)</f>
        <v>0</v>
      </c>
      <c r="CJ20" s="4"/>
      <c r="CL20" s="4">
        <f>IF('Planilla 2'!CL18=3,'Planilla 2'!CL19,0)</f>
        <v>0</v>
      </c>
      <c r="CM20" s="4"/>
      <c r="CO20" s="4">
        <f>IF('Planilla 2'!CO18=3,'Planilla 2'!CO19,0)</f>
        <v>0</v>
      </c>
      <c r="CP20" s="4"/>
      <c r="CR20" s="4">
        <f>IF('Planilla 2'!CR18=3,'Planilla 2'!CR19,0)</f>
        <v>0</v>
      </c>
      <c r="CS20" s="4"/>
      <c r="CU20" s="4">
        <f>IF('Planilla 2'!CU18=3,'Planilla 2'!CU19,0)</f>
        <v>0</v>
      </c>
      <c r="CV20" s="4"/>
      <c r="CX20" s="4">
        <f>IF('Planilla 2'!CX18=3,'Planilla 2'!CX19,0)</f>
        <v>0</v>
      </c>
      <c r="CY20" s="4"/>
      <c r="DA20" s="4">
        <f>IF('Planilla 2'!DA18=3,'Planilla 2'!DA19,0)</f>
        <v>0</v>
      </c>
      <c r="DB20" s="4"/>
      <c r="DD20" s="4">
        <f>IF('Planilla 2'!DD18=3,'Planilla 2'!DD19,0)</f>
        <v>0</v>
      </c>
      <c r="DE20" s="4"/>
      <c r="DG20" s="4">
        <f>IF('Planilla 2'!DG18=3,'Planilla 2'!DG19,0)</f>
        <v>0</v>
      </c>
      <c r="DH20" s="4"/>
      <c r="DJ20" s="4">
        <f>IF('Planilla 2'!DJ18=3,'Planilla 2'!DJ19,0)</f>
        <v>0</v>
      </c>
      <c r="DK20" s="4"/>
      <c r="DM20" s="4">
        <f>IF('Planilla 2'!DM18=3,'Planilla 2'!DM19,0)</f>
        <v>0</v>
      </c>
      <c r="DN20" s="4"/>
      <c r="DP20" s="4">
        <f>IF('Planilla 2'!DP18=3,'Planilla 2'!DP19,0)</f>
        <v>0</v>
      </c>
      <c r="DQ20" s="4"/>
      <c r="DS20" s="4">
        <f>IF('Planilla 2'!DS18=3,'Planilla 2'!DS19,0)</f>
        <v>0</v>
      </c>
      <c r="DT20" s="4"/>
      <c r="DV20" s="4">
        <f>IF('Planilla 2'!DV18=3,'Planilla 2'!DV19,0)</f>
        <v>0</v>
      </c>
      <c r="DW20" s="4"/>
      <c r="DY20" s="4">
        <f>IF('Planilla 2'!DY18=3,'Planilla 2'!DY19,0)</f>
        <v>0</v>
      </c>
      <c r="DZ20" s="4"/>
      <c r="EB20" s="4">
        <f>IF('Planilla 2'!EB18=3,'Planilla 2'!EB19,0)</f>
        <v>0</v>
      </c>
      <c r="EC20" s="4"/>
      <c r="EE20" s="4">
        <f>IF('Planilla 2'!EE18=3,'Planilla 2'!EE19,0)</f>
        <v>0</v>
      </c>
      <c r="EF20" s="4"/>
      <c r="EH20" s="4">
        <f>IF('Planilla 2'!EH18=3,'Planilla 2'!EH19,0)</f>
        <v>0</v>
      </c>
      <c r="EI20" s="4"/>
      <c r="EK20" s="4">
        <f>IF('Planilla 2'!EK18=3,'Planilla 2'!EK19,0)</f>
        <v>0</v>
      </c>
      <c r="EL20" s="4"/>
      <c r="EN20" s="4">
        <f>IF('Planilla 2'!EN18=3,'Planilla 2'!EN19,0)</f>
        <v>0</v>
      </c>
      <c r="EO20" s="4"/>
      <c r="EQ20" s="4">
        <f>IF('Planilla 2'!EQ18=3,'Planilla 2'!EQ19,0)</f>
        <v>0</v>
      </c>
      <c r="ER20" s="4"/>
      <c r="ET20" s="4">
        <f>IF('Planilla 2'!ET18=3,'Planilla 2'!ET19,0)</f>
        <v>0</v>
      </c>
      <c r="EU20" s="4"/>
      <c r="EW20" s="4">
        <f>IF('Planilla 2'!EW18=3,'Planilla 2'!EW19,0)</f>
        <v>0</v>
      </c>
      <c r="EX20" s="4"/>
      <c r="EY20" s="7" t="s">
        <v>24</v>
      </c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2'!C18=3,'Planilla 2'!C20,0)</f>
        <v>0</v>
      </c>
      <c r="D21" s="4"/>
      <c r="F21" s="4">
        <f>IF('Planilla 2'!F18=3,'Planilla 2'!F20,0)</f>
        <v>0</v>
      </c>
      <c r="G21" s="4"/>
      <c r="I21" s="4">
        <f>IF('Planilla 2'!I18=3,'Planilla 2'!I20,0)</f>
        <v>0</v>
      </c>
      <c r="J21" s="4"/>
      <c r="L21" s="4">
        <f>IF('Planilla 2'!L18=3,'Planilla 2'!L20,0)</f>
        <v>0</v>
      </c>
      <c r="M21" s="4"/>
      <c r="O21" s="4">
        <f>IF('Planilla 2'!O18=3,'Planilla 2'!O20,0)</f>
        <v>0</v>
      </c>
      <c r="P21" s="4"/>
      <c r="R21" s="4">
        <f>IF('Planilla 2'!R18=3,'Planilla 2'!R20,0)</f>
        <v>0</v>
      </c>
      <c r="S21" s="4"/>
      <c r="U21" s="4">
        <f>IF('Planilla 2'!U18=3,'Planilla 2'!U20,0)</f>
        <v>0</v>
      </c>
      <c r="V21" s="4"/>
      <c r="X21" s="4">
        <f>IF('Planilla 2'!X18=3,'Planilla 2'!X20,0)</f>
        <v>0</v>
      </c>
      <c r="Y21" s="4"/>
      <c r="AA21" s="4">
        <f>IF('Planilla 2'!AA18=3,'Planilla 2'!AA20,0)</f>
        <v>0</v>
      </c>
      <c r="AB21" s="4"/>
      <c r="AD21" s="4">
        <f>IF('Planilla 2'!AD18=3,'Planilla 2'!AD20,0)</f>
        <v>0</v>
      </c>
      <c r="AE21" s="4"/>
      <c r="AG21" s="4">
        <f>IF('Planilla 2'!AG18=3,'Planilla 2'!AG20,0)</f>
        <v>0</v>
      </c>
      <c r="AH21" s="4"/>
      <c r="AJ21" s="4">
        <f>IF('Planilla 2'!AJ18=3,'Planilla 2'!AJ20,0)</f>
        <v>0</v>
      </c>
      <c r="AK21" s="4"/>
      <c r="AM21" s="4">
        <f>IF('Planilla 2'!AM18=3,'Planilla 2'!AM20,0)</f>
        <v>0</v>
      </c>
      <c r="AN21" s="4"/>
      <c r="AP21" s="4">
        <f>IF('Planilla 2'!AP18=3,'Planilla 2'!AP20,0)</f>
        <v>0</v>
      </c>
      <c r="AQ21" s="4"/>
      <c r="AS21" s="4">
        <f>IF('Planilla 2'!AS18=3,'Planilla 2'!AS20,0)</f>
        <v>0</v>
      </c>
      <c r="AT21" s="4"/>
      <c r="AV21" s="4">
        <f>IF('Planilla 2'!AV18=3,'Planilla 2'!AV20,0)</f>
        <v>0</v>
      </c>
      <c r="AW21" s="4"/>
      <c r="AY21" s="4">
        <f>IF('Planilla 2'!AY18=3,'Planilla 2'!AY20,0)</f>
        <v>0</v>
      </c>
      <c r="AZ21" s="4"/>
      <c r="BB21" s="4">
        <f>IF('Planilla 2'!BB18=3,'Planilla 2'!BB20,0)</f>
        <v>0</v>
      </c>
      <c r="BC21" s="4"/>
      <c r="BE21" s="4">
        <f>IF('Planilla 2'!BE18=3,'Planilla 2'!BE20,0)</f>
        <v>0</v>
      </c>
      <c r="BF21" s="4"/>
      <c r="BH21" s="4">
        <f>IF('Planilla 2'!BH18=3,'Planilla 2'!BH20,0)</f>
        <v>0</v>
      </c>
      <c r="BI21" s="4"/>
      <c r="BK21" s="4">
        <f>IF('Planilla 2'!BK18=3,'Planilla 2'!BK20,0)</f>
        <v>0</v>
      </c>
      <c r="BL21" s="4"/>
      <c r="BN21" s="4">
        <f>IF('Planilla 2'!BN18=3,'Planilla 2'!BN20,0)</f>
        <v>0</v>
      </c>
      <c r="BO21" s="4"/>
      <c r="BQ21" s="4">
        <f>IF('Planilla 2'!BQ18=3,'Planilla 2'!BQ20,0)</f>
        <v>0</v>
      </c>
      <c r="BR21" s="4"/>
      <c r="BT21" s="4">
        <f>IF('Planilla 2'!BT18=3,'Planilla 2'!BT20,0)</f>
        <v>0</v>
      </c>
      <c r="BU21" s="4"/>
      <c r="BW21" s="4">
        <f>IF('Planilla 2'!BW18=3,'Planilla 2'!BW20,0)</f>
        <v>0</v>
      </c>
      <c r="BX21" s="4"/>
      <c r="BZ21" s="4">
        <f>IF('Planilla 2'!BZ18=3,'Planilla 2'!BZ20,0)</f>
        <v>0</v>
      </c>
      <c r="CA21" s="4"/>
      <c r="CC21" s="4">
        <f>IF('Planilla 2'!CC18=3,'Planilla 2'!CC20,0)</f>
        <v>0</v>
      </c>
      <c r="CD21" s="4"/>
      <c r="CF21" s="4">
        <f>IF('Planilla 2'!CF18=3,'Planilla 2'!CF20,0)</f>
        <v>0</v>
      </c>
      <c r="CG21" s="4"/>
      <c r="CI21" s="4">
        <f>IF('Planilla 2'!CI18=3,'Planilla 2'!CI20,0)</f>
        <v>0</v>
      </c>
      <c r="CJ21" s="4"/>
      <c r="CL21" s="4">
        <f>IF('Planilla 2'!CL18=3,'Planilla 2'!CL20,0)</f>
        <v>0</v>
      </c>
      <c r="CM21" s="4"/>
      <c r="CO21" s="4">
        <f>IF('Planilla 2'!CO18=3,'Planilla 2'!CO20,0)</f>
        <v>0</v>
      </c>
      <c r="CP21" s="4"/>
      <c r="CR21" s="4">
        <f>IF('Planilla 2'!CR18=3,'Planilla 2'!CR20,0)</f>
        <v>0</v>
      </c>
      <c r="CS21" s="4"/>
      <c r="CU21" s="4">
        <f>IF('Planilla 2'!CU18=3,'Planilla 2'!CU20,0)</f>
        <v>0</v>
      </c>
      <c r="CV21" s="4"/>
      <c r="CX21" s="4">
        <f>IF('Planilla 2'!CX18=3,'Planilla 2'!CX20,0)</f>
        <v>0</v>
      </c>
      <c r="CY21" s="4"/>
      <c r="DA21" s="4">
        <f>IF('Planilla 2'!DA18=3,'Planilla 2'!DA20,0)</f>
        <v>0</v>
      </c>
      <c r="DB21" s="4"/>
      <c r="DD21" s="4">
        <f>IF('Planilla 2'!DD18=3,'Planilla 2'!DD20,0)</f>
        <v>0</v>
      </c>
      <c r="DE21" s="4"/>
      <c r="DG21" s="4">
        <f>IF('Planilla 2'!DG18=3,'Planilla 2'!DG20,0)</f>
        <v>0</v>
      </c>
      <c r="DH21" s="4"/>
      <c r="DJ21" s="4">
        <f>IF('Planilla 2'!DJ18=3,'Planilla 2'!DJ20,0)</f>
        <v>0</v>
      </c>
      <c r="DK21" s="4"/>
      <c r="DM21" s="4">
        <f>IF('Planilla 2'!DM18=3,'Planilla 2'!DM20,0)</f>
        <v>0</v>
      </c>
      <c r="DN21" s="4"/>
      <c r="DP21" s="4">
        <f>IF('Planilla 2'!DP18=3,'Planilla 2'!DP20,0)</f>
        <v>0</v>
      </c>
      <c r="DQ21" s="4"/>
      <c r="DS21" s="4">
        <f>IF('Planilla 2'!DS18=3,'Planilla 2'!DS20,0)</f>
        <v>0</v>
      </c>
      <c r="DT21" s="4"/>
      <c r="DV21" s="4">
        <f>IF('Planilla 2'!DV18=3,'Planilla 2'!DV20,0)</f>
        <v>0</v>
      </c>
      <c r="DW21" s="4"/>
      <c r="DY21" s="4">
        <f>IF('Planilla 2'!DY18=3,'Planilla 2'!DY20,0)</f>
        <v>0</v>
      </c>
      <c r="DZ21" s="4"/>
      <c r="EB21" s="4">
        <f>IF('Planilla 2'!EB18=3,'Planilla 2'!EB20,0)</f>
        <v>0</v>
      </c>
      <c r="EC21" s="4"/>
      <c r="EE21" s="4">
        <f>IF('Planilla 2'!EE18=3,'Planilla 2'!EE20,0)</f>
        <v>0</v>
      </c>
      <c r="EF21" s="4"/>
      <c r="EH21" s="4">
        <f>IF('Planilla 2'!EH18=3,'Planilla 2'!EH20,0)</f>
        <v>0</v>
      </c>
      <c r="EI21" s="4"/>
      <c r="EK21" s="4">
        <f>IF('Planilla 2'!EK18=3,'Planilla 2'!EK20,0)</f>
        <v>0</v>
      </c>
      <c r="EL21" s="4"/>
      <c r="EN21" s="4">
        <f>IF('Planilla 2'!EN18=3,'Planilla 2'!EN20,0)</f>
        <v>0</v>
      </c>
      <c r="EO21" s="4"/>
      <c r="EQ21" s="4">
        <f>IF('Planilla 2'!EQ18=3,'Planilla 2'!EQ20,0)</f>
        <v>0</v>
      </c>
      <c r="ER21" s="4"/>
      <c r="ET21" s="4">
        <f>IF('Planilla 2'!ET18=3,'Planilla 2'!ET20,0)</f>
        <v>0</v>
      </c>
      <c r="EU21" s="4"/>
      <c r="EW21" s="4">
        <f>IF('Planilla 2'!EW18=3,'Planilla 2'!EW20,0)</f>
        <v>0</v>
      </c>
      <c r="EX21" s="4"/>
      <c r="EY21" s="7" t="s">
        <v>25</v>
      </c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2'!C18=3,'Planilla 2'!C21,0)</f>
        <v>0</v>
      </c>
      <c r="D22" s="4"/>
      <c r="F22" s="4">
        <f>IF('Planilla 2'!F18=3,'Planilla 2'!F21,0)</f>
        <v>0</v>
      </c>
      <c r="G22" s="4"/>
      <c r="I22" s="4">
        <f>IF('Planilla 2'!I18=3,'Planilla 2'!I21,0)</f>
        <v>0</v>
      </c>
      <c r="J22" s="4"/>
      <c r="L22" s="4">
        <f>IF('Planilla 2'!L18=3,'Planilla 2'!L21,0)</f>
        <v>0</v>
      </c>
      <c r="M22" s="4"/>
      <c r="O22" s="4">
        <f>IF('Planilla 2'!O18=3,'Planilla 2'!O21,0)</f>
        <v>0</v>
      </c>
      <c r="P22" s="4"/>
      <c r="R22" s="4">
        <f>IF('Planilla 2'!R18=3,'Planilla 2'!R21,0)</f>
        <v>0</v>
      </c>
      <c r="S22" s="4"/>
      <c r="U22" s="4">
        <f>IF('Planilla 2'!U18=3,'Planilla 2'!U21,0)</f>
        <v>0</v>
      </c>
      <c r="V22" s="4"/>
      <c r="X22" s="4">
        <f>IF('Planilla 2'!X18=3,'Planilla 2'!X21,0)</f>
        <v>0</v>
      </c>
      <c r="Y22" s="4"/>
      <c r="AA22" s="4">
        <f>IF('Planilla 2'!AA18=3,'Planilla 2'!AA21,0)</f>
        <v>0</v>
      </c>
      <c r="AB22" s="4"/>
      <c r="AD22" s="4">
        <f>IF('Planilla 2'!AD18=3,'Planilla 2'!AD21,0)</f>
        <v>0</v>
      </c>
      <c r="AE22" s="4"/>
      <c r="AG22" s="4">
        <f>IF('Planilla 2'!AG18=3,'Planilla 2'!AG21,0)</f>
        <v>0</v>
      </c>
      <c r="AH22" s="4"/>
      <c r="AJ22" s="4">
        <f>IF('Planilla 2'!AJ18=3,'Planilla 2'!AJ21,0)</f>
        <v>0</v>
      </c>
      <c r="AK22" s="4"/>
      <c r="AM22" s="4">
        <f>IF('Planilla 2'!AM18=3,'Planilla 2'!AM21,0)</f>
        <v>0</v>
      </c>
      <c r="AN22" s="4"/>
      <c r="AP22" s="4">
        <f>IF('Planilla 2'!AP18=3,'Planilla 2'!AP21,0)</f>
        <v>0</v>
      </c>
      <c r="AQ22" s="4"/>
      <c r="AS22" s="4">
        <f>IF('Planilla 2'!AS18=3,'Planilla 2'!AS21,0)</f>
        <v>0</v>
      </c>
      <c r="AT22" s="4"/>
      <c r="AV22" s="4">
        <f>IF('Planilla 2'!AV18=3,'Planilla 2'!AV21,0)</f>
        <v>0</v>
      </c>
      <c r="AW22" s="4"/>
      <c r="AY22" s="4">
        <f>IF('Planilla 2'!AY18=3,'Planilla 2'!AY21,0)</f>
        <v>0</v>
      </c>
      <c r="AZ22" s="4"/>
      <c r="BB22" s="4">
        <f>IF('Planilla 2'!BB18=3,'Planilla 2'!BB21,0)</f>
        <v>0</v>
      </c>
      <c r="BC22" s="4"/>
      <c r="BE22" s="4">
        <f>IF('Planilla 2'!BE18=3,'Planilla 2'!BE21,0)</f>
        <v>0</v>
      </c>
      <c r="BF22" s="4"/>
      <c r="BH22" s="4">
        <f>IF('Planilla 2'!BH18=3,'Planilla 2'!BH21,0)</f>
        <v>0</v>
      </c>
      <c r="BI22" s="4"/>
      <c r="BK22" s="4">
        <f>IF('Planilla 2'!BK18=3,'Planilla 2'!BK21,0)</f>
        <v>0</v>
      </c>
      <c r="BL22" s="4"/>
      <c r="BN22" s="4">
        <f>IF('Planilla 2'!BN18=3,'Planilla 2'!BN21,0)</f>
        <v>0</v>
      </c>
      <c r="BO22" s="4"/>
      <c r="BQ22" s="4">
        <f>IF('Planilla 2'!BQ18=3,'Planilla 2'!BQ21,0)</f>
        <v>0</v>
      </c>
      <c r="BR22" s="4"/>
      <c r="BT22" s="4">
        <f>IF('Planilla 2'!BT18=3,'Planilla 2'!BT21,0)</f>
        <v>0</v>
      </c>
      <c r="BU22" s="4"/>
      <c r="BW22" s="4">
        <f>IF('Planilla 2'!BW18=3,'Planilla 2'!BW21,0)</f>
        <v>0</v>
      </c>
      <c r="BX22" s="4"/>
      <c r="BZ22" s="4">
        <f>IF('Planilla 2'!BZ18=3,'Planilla 2'!BZ21,0)</f>
        <v>0</v>
      </c>
      <c r="CA22" s="4"/>
      <c r="CC22" s="4">
        <f>IF('Planilla 2'!CC18=3,'Planilla 2'!CC21,0)</f>
        <v>0</v>
      </c>
      <c r="CD22" s="4"/>
      <c r="CF22" s="4">
        <f>IF('Planilla 2'!CF18=3,'Planilla 2'!CF21,0)</f>
        <v>0</v>
      </c>
      <c r="CG22" s="4"/>
      <c r="CI22" s="4">
        <f>IF('Planilla 2'!CI18=3,'Planilla 2'!CI21,0)</f>
        <v>0</v>
      </c>
      <c r="CJ22" s="4"/>
      <c r="CL22" s="4">
        <f>IF('Planilla 2'!CL18=3,'Planilla 2'!CL21,0)</f>
        <v>0</v>
      </c>
      <c r="CM22" s="4"/>
      <c r="CO22" s="4">
        <f>IF('Planilla 2'!CO18=3,'Planilla 2'!CO21,0)</f>
        <v>0</v>
      </c>
      <c r="CP22" s="4"/>
      <c r="CR22" s="4">
        <f>IF('Planilla 2'!CR18=3,'Planilla 2'!CR21,0)</f>
        <v>0</v>
      </c>
      <c r="CS22" s="4"/>
      <c r="CU22" s="4">
        <f>IF('Planilla 2'!CU18=3,'Planilla 2'!CU21,0)</f>
        <v>0</v>
      </c>
      <c r="CV22" s="4"/>
      <c r="CX22" s="4">
        <f>IF('Planilla 2'!CX18=3,'Planilla 2'!CX21,0)</f>
        <v>0</v>
      </c>
      <c r="CY22" s="4"/>
      <c r="DA22" s="4">
        <f>IF('Planilla 2'!DA18=3,'Planilla 2'!DA21,0)</f>
        <v>0</v>
      </c>
      <c r="DB22" s="4"/>
      <c r="DD22" s="4">
        <f>IF('Planilla 2'!DD18=3,'Planilla 2'!DD21,0)</f>
        <v>0</v>
      </c>
      <c r="DE22" s="4"/>
      <c r="DG22" s="4">
        <f>IF('Planilla 2'!DG18=3,'Planilla 2'!DG21,0)</f>
        <v>0</v>
      </c>
      <c r="DH22" s="4"/>
      <c r="DJ22" s="4">
        <f>IF('Planilla 2'!DJ18=3,'Planilla 2'!DJ21,0)</f>
        <v>0</v>
      </c>
      <c r="DK22" s="4"/>
      <c r="DM22" s="4">
        <f>IF('Planilla 2'!DM18=3,'Planilla 2'!DM21,0)</f>
        <v>0</v>
      </c>
      <c r="DN22" s="4"/>
      <c r="DP22" s="4">
        <f>IF('Planilla 2'!DP18=3,'Planilla 2'!DP21,0)</f>
        <v>0</v>
      </c>
      <c r="DQ22" s="4"/>
      <c r="DS22" s="4">
        <f>IF('Planilla 2'!DS18=3,'Planilla 2'!DS21,0)</f>
        <v>0</v>
      </c>
      <c r="DT22" s="4"/>
      <c r="DV22" s="4">
        <f>IF('Planilla 2'!DV18=3,'Planilla 2'!DV21,0)</f>
        <v>0</v>
      </c>
      <c r="DW22" s="4"/>
      <c r="DY22" s="4">
        <f>IF('Planilla 2'!DY18=3,'Planilla 2'!DY21,0)</f>
        <v>0</v>
      </c>
      <c r="DZ22" s="4"/>
      <c r="EB22" s="4">
        <f>IF('Planilla 2'!EB18=3,'Planilla 2'!EB21,0)</f>
        <v>0</v>
      </c>
      <c r="EC22" s="4"/>
      <c r="EE22" s="4">
        <f>IF('Planilla 2'!EE18=3,'Planilla 2'!EE21,0)</f>
        <v>0</v>
      </c>
      <c r="EF22" s="4"/>
      <c r="EH22" s="4">
        <f>IF('Planilla 2'!EH18=3,'Planilla 2'!EH21,0)</f>
        <v>0</v>
      </c>
      <c r="EI22" s="4"/>
      <c r="EK22" s="4">
        <f>IF('Planilla 2'!EK18=3,'Planilla 2'!EK21,0)</f>
        <v>0</v>
      </c>
      <c r="EL22" s="4"/>
      <c r="EN22" s="4">
        <f>IF('Planilla 2'!EN18=3,'Planilla 2'!EN21,0)</f>
        <v>0</v>
      </c>
      <c r="EO22" s="4"/>
      <c r="EQ22" s="4">
        <f>IF('Planilla 2'!EQ18=3,'Planilla 2'!EQ21,0)</f>
        <v>0</v>
      </c>
      <c r="ER22" s="4"/>
      <c r="ET22" s="4">
        <f>IF('Planilla 2'!ET18=3,'Planilla 2'!ET21,0)</f>
        <v>0</v>
      </c>
      <c r="EU22" s="4"/>
      <c r="EW22" s="4">
        <f>IF('Planilla 2'!EW18=3,'Planilla 2'!EW21,0)</f>
        <v>0</v>
      </c>
      <c r="EX22" s="4"/>
      <c r="EY22" s="7" t="s">
        <v>26</v>
      </c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2'!C18=3,'Planilla 2'!C22,0)</f>
        <v>0</v>
      </c>
      <c r="D23" s="4"/>
      <c r="F23" s="4">
        <f>IF('Planilla 2'!F18=3,'Planilla 2'!F22,0)</f>
        <v>0</v>
      </c>
      <c r="G23" s="4"/>
      <c r="I23" s="4">
        <f>IF('Planilla 2'!I18=3,'Planilla 2'!I22,0)</f>
        <v>0</v>
      </c>
      <c r="J23" s="4"/>
      <c r="L23" s="4">
        <f>IF('Planilla 2'!L18=3,'Planilla 2'!L22,0)</f>
        <v>0</v>
      </c>
      <c r="M23" s="4"/>
      <c r="O23" s="4">
        <f>IF('Planilla 2'!O18=3,'Planilla 2'!O22,0)</f>
        <v>0</v>
      </c>
      <c r="P23" s="4"/>
      <c r="R23" s="4">
        <f>IF('Planilla 2'!R18=3,'Planilla 2'!R22,0)</f>
        <v>0</v>
      </c>
      <c r="S23" s="4"/>
      <c r="U23" s="4">
        <f>IF('Planilla 2'!U18=3,'Planilla 2'!U22,0)</f>
        <v>0</v>
      </c>
      <c r="V23" s="4"/>
      <c r="X23" s="4">
        <f>IF('Planilla 2'!X18=3,'Planilla 2'!X22,0)</f>
        <v>0</v>
      </c>
      <c r="Y23" s="4"/>
      <c r="AA23" s="4">
        <f>IF('Planilla 2'!AA18=3,'Planilla 2'!AA22,0)</f>
        <v>0</v>
      </c>
      <c r="AB23" s="4"/>
      <c r="AD23" s="4">
        <f>IF('Planilla 2'!AD18=3,'Planilla 2'!AD22,0)</f>
        <v>0</v>
      </c>
      <c r="AE23" s="4"/>
      <c r="AG23" s="4">
        <f>IF('Planilla 2'!AG18=3,'Planilla 2'!AG22,0)</f>
        <v>0</v>
      </c>
      <c r="AH23" s="4"/>
      <c r="AJ23" s="4">
        <f>IF('Planilla 2'!AJ18=3,'Planilla 2'!AJ22,0)</f>
        <v>0</v>
      </c>
      <c r="AK23" s="4"/>
      <c r="AM23" s="4">
        <f>IF('Planilla 2'!AM18=3,'Planilla 2'!AM22,0)</f>
        <v>0</v>
      </c>
      <c r="AN23" s="4"/>
      <c r="AP23" s="4">
        <f>IF('Planilla 2'!AP18=3,'Planilla 2'!AP22,0)</f>
        <v>0</v>
      </c>
      <c r="AQ23" s="4"/>
      <c r="AS23" s="4">
        <f>IF('Planilla 2'!AS18=3,'Planilla 2'!AS22,0)</f>
        <v>0</v>
      </c>
      <c r="AT23" s="4"/>
      <c r="AV23" s="4">
        <f>IF('Planilla 2'!AV18=3,'Planilla 2'!AV22,0)</f>
        <v>0</v>
      </c>
      <c r="AW23" s="4"/>
      <c r="AY23" s="4">
        <f>IF('Planilla 2'!AY18=3,'Planilla 2'!AY22,0)</f>
        <v>0</v>
      </c>
      <c r="AZ23" s="4"/>
      <c r="BB23" s="4">
        <f>IF('Planilla 2'!BB18=3,'Planilla 2'!BB22,0)</f>
        <v>0</v>
      </c>
      <c r="BC23" s="4"/>
      <c r="BE23" s="4">
        <f>IF('Planilla 2'!BE18=3,'Planilla 2'!BE22,0)</f>
        <v>0</v>
      </c>
      <c r="BF23" s="4"/>
      <c r="BH23" s="4">
        <f>IF('Planilla 2'!BH18=3,'Planilla 2'!BH22,0)</f>
        <v>0</v>
      </c>
      <c r="BI23" s="4"/>
      <c r="BK23" s="4">
        <f>IF('Planilla 2'!BK18=3,'Planilla 2'!BK22,0)</f>
        <v>0</v>
      </c>
      <c r="BL23" s="4"/>
      <c r="BN23" s="4">
        <f>IF('Planilla 2'!BN18=3,'Planilla 2'!BN22,0)</f>
        <v>0</v>
      </c>
      <c r="BO23" s="4"/>
      <c r="BQ23" s="4">
        <f>IF('Planilla 2'!BQ18=3,'Planilla 2'!BQ22,0)</f>
        <v>0</v>
      </c>
      <c r="BR23" s="4"/>
      <c r="BT23" s="4">
        <f>IF('Planilla 2'!BT18=3,'Planilla 2'!BT22,0)</f>
        <v>0</v>
      </c>
      <c r="BU23" s="4"/>
      <c r="BW23" s="4">
        <f>IF('Planilla 2'!BW18=3,'Planilla 2'!BW22,0)</f>
        <v>0</v>
      </c>
      <c r="BX23" s="4"/>
      <c r="BZ23" s="4">
        <f>IF('Planilla 2'!BZ18=3,'Planilla 2'!BZ22,0)</f>
        <v>0</v>
      </c>
      <c r="CA23" s="4"/>
      <c r="CC23" s="4">
        <f>IF('Planilla 2'!CC18=3,'Planilla 2'!CC22,0)</f>
        <v>0</v>
      </c>
      <c r="CD23" s="4"/>
      <c r="CF23" s="4">
        <f>IF('Planilla 2'!CF18=3,'Planilla 2'!CF22,0)</f>
        <v>0</v>
      </c>
      <c r="CG23" s="4"/>
      <c r="CI23" s="4">
        <f>IF('Planilla 2'!CI18=3,'Planilla 2'!CI22,0)</f>
        <v>0</v>
      </c>
      <c r="CJ23" s="4"/>
      <c r="CL23" s="4">
        <f>IF('Planilla 2'!CL18=3,'Planilla 2'!CL22,0)</f>
        <v>0</v>
      </c>
      <c r="CM23" s="4"/>
      <c r="CO23" s="4">
        <f>IF('Planilla 2'!CO18=3,'Planilla 2'!CO22,0)</f>
        <v>0</v>
      </c>
      <c r="CP23" s="4"/>
      <c r="CR23" s="4">
        <f>IF('Planilla 2'!CR18=3,'Planilla 2'!CR22,0)</f>
        <v>0</v>
      </c>
      <c r="CS23" s="4"/>
      <c r="CU23" s="4">
        <f>IF('Planilla 2'!CU18=3,'Planilla 2'!CU22,0)</f>
        <v>0</v>
      </c>
      <c r="CV23" s="4"/>
      <c r="CX23" s="4">
        <f>IF('Planilla 2'!CX18=3,'Planilla 2'!CX22,0)</f>
        <v>0</v>
      </c>
      <c r="CY23" s="4"/>
      <c r="DA23" s="4">
        <f>IF('Planilla 2'!DA18=3,'Planilla 2'!DA22,0)</f>
        <v>0</v>
      </c>
      <c r="DB23" s="4"/>
      <c r="DD23" s="4">
        <f>IF('Planilla 2'!DD18=3,'Planilla 2'!DD22,0)</f>
        <v>0</v>
      </c>
      <c r="DE23" s="4"/>
      <c r="DG23" s="4">
        <f>IF('Planilla 2'!DG18=3,'Planilla 2'!DG22,0)</f>
        <v>0</v>
      </c>
      <c r="DH23" s="4"/>
      <c r="DJ23" s="4">
        <f>IF('Planilla 2'!DJ18=3,'Planilla 2'!DJ22,0)</f>
        <v>0</v>
      </c>
      <c r="DK23" s="4"/>
      <c r="DM23" s="4">
        <f>IF('Planilla 2'!DM18=3,'Planilla 2'!DM22,0)</f>
        <v>0</v>
      </c>
      <c r="DN23" s="4"/>
      <c r="DP23" s="4">
        <f>IF('Planilla 2'!DP18=3,'Planilla 2'!DP22,0)</f>
        <v>0</v>
      </c>
      <c r="DQ23" s="4"/>
      <c r="DS23" s="4">
        <f>IF('Planilla 2'!DS18=3,'Planilla 2'!DS22,0)</f>
        <v>0</v>
      </c>
      <c r="DT23" s="4"/>
      <c r="DV23" s="4">
        <f>IF('Planilla 2'!DV18=3,'Planilla 2'!DV22,0)</f>
        <v>0</v>
      </c>
      <c r="DW23" s="4"/>
      <c r="DY23" s="4">
        <f>IF('Planilla 2'!DY18=3,'Planilla 2'!DY22,0)</f>
        <v>0</v>
      </c>
      <c r="DZ23" s="4"/>
      <c r="EB23" s="4">
        <f>IF('Planilla 2'!EB18=3,'Planilla 2'!EB22,0)</f>
        <v>0</v>
      </c>
      <c r="EC23" s="4"/>
      <c r="EE23" s="4">
        <f>IF('Planilla 2'!EE18=3,'Planilla 2'!EE22,0)</f>
        <v>0</v>
      </c>
      <c r="EF23" s="4"/>
      <c r="EH23" s="4">
        <f>IF('Planilla 2'!EH18=3,'Planilla 2'!EH22,0)</f>
        <v>0</v>
      </c>
      <c r="EI23" s="4"/>
      <c r="EK23" s="4">
        <f>IF('Planilla 2'!EK18=3,'Planilla 2'!EK22,0)</f>
        <v>0</v>
      </c>
      <c r="EL23" s="4"/>
      <c r="EN23" s="4">
        <f>IF('Planilla 2'!EN18=3,'Planilla 2'!EN22,0)</f>
        <v>0</v>
      </c>
      <c r="EO23" s="4"/>
      <c r="EQ23" s="4">
        <f>IF('Planilla 2'!EQ18=3,'Planilla 2'!EQ22,0)</f>
        <v>0</v>
      </c>
      <c r="ER23" s="4"/>
      <c r="ET23" s="4">
        <f>IF('Planilla 2'!ET18=3,'Planilla 2'!ET22,0)</f>
        <v>0</v>
      </c>
      <c r="EU23" s="4"/>
      <c r="EW23" s="4">
        <f>IF('Planilla 2'!EW18=3,'Planilla 2'!EW22,0)</f>
        <v>0</v>
      </c>
      <c r="EX23" s="4"/>
      <c r="EY23" s="7" t="s">
        <v>27</v>
      </c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2'!C18=3,'Planilla 2'!C23,0)</f>
        <v>0</v>
      </c>
      <c r="D24" s="5"/>
      <c r="F24" s="4">
        <f>IF('Planilla 2'!F18=3,'Planilla 2'!F23,0)</f>
        <v>0</v>
      </c>
      <c r="G24" s="5"/>
      <c r="I24" s="4">
        <f>IF('Planilla 2'!I18=3,'Planilla 2'!I23,0)</f>
        <v>0</v>
      </c>
      <c r="J24" s="5"/>
      <c r="L24" s="4">
        <f>IF('Planilla 2'!L18=3,'Planilla 2'!L23,0)</f>
        <v>0</v>
      </c>
      <c r="M24" s="5"/>
      <c r="O24" s="4">
        <f>IF('Planilla 2'!O18=3,'Planilla 2'!O23,0)</f>
        <v>0</v>
      </c>
      <c r="P24" s="5"/>
      <c r="R24" s="4">
        <f>IF('Planilla 2'!R18=3,'Planilla 2'!R23,0)</f>
        <v>0</v>
      </c>
      <c r="S24" s="5"/>
      <c r="U24" s="4">
        <f>IF('Planilla 2'!U18=3,'Planilla 2'!U23,0)</f>
        <v>0</v>
      </c>
      <c r="V24" s="5"/>
      <c r="X24" s="4">
        <f>IF('Planilla 2'!X18=3,'Planilla 2'!X23,0)</f>
        <v>0</v>
      </c>
      <c r="Y24" s="5"/>
      <c r="AA24" s="4">
        <f>IF('Planilla 2'!AA18=3,'Planilla 2'!AA23,0)</f>
        <v>0</v>
      </c>
      <c r="AB24" s="5"/>
      <c r="AD24" s="4">
        <f>IF('Planilla 2'!AD18=3,'Planilla 2'!AD23,0)</f>
        <v>0</v>
      </c>
      <c r="AE24" s="5"/>
      <c r="AG24" s="4">
        <f>IF('Planilla 2'!AG18=3,'Planilla 2'!AG23,0)</f>
        <v>0</v>
      </c>
      <c r="AH24" s="5"/>
      <c r="AJ24" s="4">
        <f>IF('Planilla 2'!AJ18=3,'Planilla 2'!AJ23,0)</f>
        <v>0</v>
      </c>
      <c r="AK24" s="5"/>
      <c r="AM24" s="4">
        <f>IF('Planilla 2'!AM18=3,'Planilla 2'!AM23,0)</f>
        <v>0</v>
      </c>
      <c r="AN24" s="5"/>
      <c r="AP24" s="4">
        <f>IF('Planilla 2'!AP18=3,'Planilla 2'!AP23,0)</f>
        <v>0</v>
      </c>
      <c r="AQ24" s="5"/>
      <c r="AS24" s="4">
        <f>IF('Planilla 2'!AS18=3,'Planilla 2'!AS23,0)</f>
        <v>0</v>
      </c>
      <c r="AT24" s="5"/>
      <c r="AV24" s="4">
        <f>IF('Planilla 2'!AV18=3,'Planilla 2'!AV23,0)</f>
        <v>0</v>
      </c>
      <c r="AW24" s="5"/>
      <c r="AY24" s="4">
        <f>IF('Planilla 2'!AY18=3,'Planilla 2'!AY23,0)</f>
        <v>0</v>
      </c>
      <c r="AZ24" s="5"/>
      <c r="BB24" s="4">
        <f>IF('Planilla 2'!BB18=3,'Planilla 2'!BB23,0)</f>
        <v>0</v>
      </c>
      <c r="BC24" s="5"/>
      <c r="BE24" s="4">
        <f>IF('Planilla 2'!BE18=3,'Planilla 2'!BE23,0)</f>
        <v>0</v>
      </c>
      <c r="BF24" s="5"/>
      <c r="BH24" s="4">
        <f>IF('Planilla 2'!BH18=3,'Planilla 2'!BH23,0)</f>
        <v>0</v>
      </c>
      <c r="BI24" s="5"/>
      <c r="BK24" s="4">
        <f>IF('Planilla 2'!BK18=3,'Planilla 2'!BK23,0)</f>
        <v>0</v>
      </c>
      <c r="BL24" s="5"/>
      <c r="BN24" s="4">
        <f>IF('Planilla 2'!BN18=3,'Planilla 2'!BN23,0)</f>
        <v>0</v>
      </c>
      <c r="BO24" s="5"/>
      <c r="BQ24" s="4">
        <f>IF('Planilla 2'!BQ18=3,'Planilla 2'!BQ23,0)</f>
        <v>0</v>
      </c>
      <c r="BR24" s="5"/>
      <c r="BT24" s="4">
        <f>IF('Planilla 2'!BT18=3,'Planilla 2'!BT23,0)</f>
        <v>0</v>
      </c>
      <c r="BU24" s="5"/>
      <c r="BW24" s="4">
        <f>IF('Planilla 2'!BW18=3,'Planilla 2'!BW23,0)</f>
        <v>0</v>
      </c>
      <c r="BX24" s="5"/>
      <c r="BZ24" s="4">
        <f>IF('Planilla 2'!BZ18=3,'Planilla 2'!BZ23,0)</f>
        <v>0</v>
      </c>
      <c r="CA24" s="5"/>
      <c r="CC24" s="4">
        <f>IF('Planilla 2'!CC18=3,'Planilla 2'!CC23,0)</f>
        <v>0</v>
      </c>
      <c r="CD24" s="5"/>
      <c r="CF24" s="4">
        <f>IF('Planilla 2'!CF18=3,'Planilla 2'!CF23,0)</f>
        <v>0</v>
      </c>
      <c r="CG24" s="5"/>
      <c r="CI24" s="4">
        <f>IF('Planilla 2'!CI18=3,'Planilla 2'!CI23,0)</f>
        <v>0</v>
      </c>
      <c r="CJ24" s="5"/>
      <c r="CL24" s="4">
        <f>IF('Planilla 2'!CL18=3,'Planilla 2'!CL23,0)</f>
        <v>0</v>
      </c>
      <c r="CM24" s="5"/>
      <c r="CO24" s="4">
        <f>IF('Planilla 2'!CO18=3,'Planilla 2'!CO23,0)</f>
        <v>0</v>
      </c>
      <c r="CP24" s="5"/>
      <c r="CR24" s="4">
        <f>IF('Planilla 2'!CR18=3,'Planilla 2'!CR23,0)</f>
        <v>0</v>
      </c>
      <c r="CS24" s="5"/>
      <c r="CU24" s="4">
        <f>IF('Planilla 2'!CU18=3,'Planilla 2'!CU23,0)</f>
        <v>0</v>
      </c>
      <c r="CV24" s="5"/>
      <c r="CX24" s="4">
        <f>IF('Planilla 2'!CX18=3,'Planilla 2'!CX23,0)</f>
        <v>0</v>
      </c>
      <c r="CY24" s="5"/>
      <c r="DA24" s="4">
        <f>IF('Planilla 2'!DA18=3,'Planilla 2'!DA23,0)</f>
        <v>0</v>
      </c>
      <c r="DB24" s="5"/>
      <c r="DD24" s="4">
        <f>IF('Planilla 2'!DD18=3,'Planilla 2'!DD23,0)</f>
        <v>0</v>
      </c>
      <c r="DE24" s="5"/>
      <c r="DG24" s="4">
        <f>IF('Planilla 2'!DG18=3,'Planilla 2'!DG23,0)</f>
        <v>0</v>
      </c>
      <c r="DH24" s="5"/>
      <c r="DJ24" s="4">
        <f>IF('Planilla 2'!DJ18=3,'Planilla 2'!DJ23,0)</f>
        <v>0</v>
      </c>
      <c r="DK24" s="5"/>
      <c r="DM24" s="4">
        <f>IF('Planilla 2'!DM18=3,'Planilla 2'!DM23,0)</f>
        <v>0</v>
      </c>
      <c r="DN24" s="5"/>
      <c r="DP24" s="4">
        <f>IF('Planilla 2'!DP18=3,'Planilla 2'!DP23,0)</f>
        <v>0</v>
      </c>
      <c r="DQ24" s="5"/>
      <c r="DS24" s="4">
        <f>IF('Planilla 2'!DS18=3,'Planilla 2'!DS23,0)</f>
        <v>0</v>
      </c>
      <c r="DT24" s="5"/>
      <c r="DV24" s="4">
        <f>IF('Planilla 2'!DV18=3,'Planilla 2'!DV23,0)</f>
        <v>0</v>
      </c>
      <c r="DW24" s="5"/>
      <c r="DY24" s="4">
        <f>IF('Planilla 2'!DY18=3,'Planilla 2'!DY23,0)</f>
        <v>0</v>
      </c>
      <c r="DZ24" s="5"/>
      <c r="EB24" s="4">
        <f>IF('Planilla 2'!EB18=3,'Planilla 2'!EB23,0)</f>
        <v>0</v>
      </c>
      <c r="EC24" s="5"/>
      <c r="EE24" s="4">
        <f>IF('Planilla 2'!EE18=3,'Planilla 2'!EE23,0)</f>
        <v>0</v>
      </c>
      <c r="EF24" s="5"/>
      <c r="EH24" s="4">
        <f>IF('Planilla 2'!EH18=3,'Planilla 2'!EH23,0)</f>
        <v>0</v>
      </c>
      <c r="EI24" s="5"/>
      <c r="EK24" s="4">
        <f>IF('Planilla 2'!EK18=3,'Planilla 2'!EK23,0)</f>
        <v>0</v>
      </c>
      <c r="EL24" s="5"/>
      <c r="EN24" s="4">
        <f>IF('Planilla 2'!EN18=3,'Planilla 2'!EN23,0)</f>
        <v>0</v>
      </c>
      <c r="EO24" s="5"/>
      <c r="EQ24" s="4">
        <f>IF('Planilla 2'!EQ18=3,'Planilla 2'!EQ23,0)</f>
        <v>0</v>
      </c>
      <c r="ER24" s="5"/>
      <c r="ET24" s="4">
        <f>IF('Planilla 2'!ET18=3,'Planilla 2'!ET23,0)</f>
        <v>0</v>
      </c>
      <c r="EU24" s="5"/>
      <c r="EW24" s="4">
        <f>IF('Planilla 2'!EW18=3,'Planilla 2'!EW23,0)</f>
        <v>0</v>
      </c>
      <c r="EX24" s="5"/>
      <c r="EY24" s="7" t="s">
        <v>18</v>
      </c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2'!C25=3,'Planilla 2'!C26,0)</f>
        <v>0</v>
      </c>
      <c r="D27" s="4"/>
      <c r="F27" s="4">
        <f>IF('Planilla 2'!F25=3,'Planilla 2'!F26,0)</f>
        <v>0</v>
      </c>
      <c r="G27" s="4"/>
      <c r="I27" s="4">
        <f>IF('Planilla 2'!I25=3,'Planilla 2'!I26,0)</f>
        <v>0</v>
      </c>
      <c r="J27" s="4"/>
      <c r="L27" s="4">
        <f>IF('Planilla 2'!L25=3,'Planilla 2'!L26,0)</f>
        <v>0</v>
      </c>
      <c r="M27" s="4"/>
      <c r="O27" s="4">
        <f>IF('Planilla 2'!O25=3,'Planilla 2'!O26,0)</f>
        <v>0</v>
      </c>
      <c r="P27" s="4"/>
      <c r="R27" s="4">
        <f>IF('Planilla 2'!R25=3,'Planilla 2'!R26,0)</f>
        <v>0</v>
      </c>
      <c r="S27" s="4"/>
      <c r="U27" s="4">
        <f>IF('Planilla 2'!U25=3,'Planilla 2'!U26,0)</f>
        <v>0</v>
      </c>
      <c r="V27" s="4"/>
      <c r="X27" s="4">
        <f>IF('Planilla 2'!X25=3,'Planilla 2'!X26,0)</f>
        <v>0</v>
      </c>
      <c r="Y27" s="4"/>
      <c r="AA27" s="4">
        <f>IF('Planilla 2'!AA25=3,'Planilla 2'!AA26,0)</f>
        <v>0</v>
      </c>
      <c r="AB27" s="4"/>
      <c r="AD27" s="4">
        <f>IF('Planilla 2'!AD25=3,'Planilla 2'!AD26,0)</f>
        <v>0</v>
      </c>
      <c r="AE27" s="4"/>
      <c r="AG27" s="4">
        <f>IF('Planilla 2'!AG25=3,'Planilla 2'!AG26,0)</f>
        <v>0</v>
      </c>
      <c r="AH27" s="4"/>
      <c r="AJ27" s="4">
        <f>IF('Planilla 2'!AJ25=3,'Planilla 2'!AJ26,0)</f>
        <v>0</v>
      </c>
      <c r="AK27" s="4"/>
      <c r="AM27" s="4">
        <f>IF('Planilla 2'!AM25=3,'Planilla 2'!AM26,0)</f>
        <v>0</v>
      </c>
      <c r="AN27" s="4"/>
      <c r="AP27" s="4">
        <f>IF('Planilla 2'!AP25=3,'Planilla 2'!AP26,0)</f>
        <v>0</v>
      </c>
      <c r="AQ27" s="4"/>
      <c r="AS27" s="4">
        <f>IF('Planilla 2'!AS25=3,'Planilla 2'!AS26,0)</f>
        <v>0</v>
      </c>
      <c r="AT27" s="4"/>
      <c r="AV27" s="4">
        <f>IF('Planilla 2'!AV25=3,'Planilla 2'!AV26,0)</f>
        <v>0</v>
      </c>
      <c r="AW27" s="4"/>
      <c r="AY27" s="4">
        <f>IF('Planilla 2'!AY25=3,'Planilla 2'!AY26,0)</f>
        <v>0</v>
      </c>
      <c r="AZ27" s="4"/>
      <c r="BB27" s="4">
        <f>IF('Planilla 2'!BB25=3,'Planilla 2'!BB26,0)</f>
        <v>0</v>
      </c>
      <c r="BC27" s="4"/>
      <c r="BE27" s="4">
        <f>IF('Planilla 2'!BE25=3,'Planilla 2'!BE26,0)</f>
        <v>0</v>
      </c>
      <c r="BF27" s="4"/>
      <c r="BH27" s="4">
        <f>IF('Planilla 2'!BH25=3,'Planilla 2'!BH26,0)</f>
        <v>0</v>
      </c>
      <c r="BI27" s="4"/>
      <c r="BK27" s="4">
        <f>IF('Planilla 2'!BK25=3,'Planilla 2'!BK26,0)</f>
        <v>0</v>
      </c>
      <c r="BL27" s="4"/>
      <c r="BN27" s="4">
        <f>IF('Planilla 2'!BN25=3,'Planilla 2'!BN26,0)</f>
        <v>0</v>
      </c>
      <c r="BO27" s="4"/>
      <c r="BQ27" s="4">
        <f>IF('Planilla 2'!BQ25=3,'Planilla 2'!BQ26,0)</f>
        <v>0</v>
      </c>
      <c r="BR27" s="4"/>
      <c r="BT27" s="4">
        <f>IF('Planilla 2'!BT25=3,'Planilla 2'!BT26,0)</f>
        <v>0</v>
      </c>
      <c r="BU27" s="4"/>
      <c r="BW27" s="4">
        <f>IF('Planilla 2'!BW25=3,'Planilla 2'!BW26,0)</f>
        <v>0</v>
      </c>
      <c r="BX27" s="4"/>
      <c r="BZ27" s="4">
        <f>IF('Planilla 2'!BZ25=3,'Planilla 2'!BZ26,0)</f>
        <v>0</v>
      </c>
      <c r="CA27" s="4"/>
      <c r="CC27" s="4">
        <f>IF('Planilla 2'!CC25=3,'Planilla 2'!CC26,0)</f>
        <v>0</v>
      </c>
      <c r="CD27" s="4"/>
      <c r="CF27" s="4">
        <f>IF('Planilla 2'!CF25=3,'Planilla 2'!CF26,0)</f>
        <v>0</v>
      </c>
      <c r="CG27" s="4"/>
      <c r="CI27" s="4">
        <f>IF('Planilla 2'!CI25=3,'Planilla 2'!CI26,0)</f>
        <v>0</v>
      </c>
      <c r="CJ27" s="4"/>
      <c r="CL27" s="4">
        <f>IF('Planilla 2'!CL25=3,'Planilla 2'!CL26,0)</f>
        <v>0</v>
      </c>
      <c r="CM27" s="4"/>
      <c r="CO27" s="4">
        <f>IF('Planilla 2'!CO25=3,'Planilla 2'!CO26,0)</f>
        <v>0</v>
      </c>
      <c r="CP27" s="4"/>
      <c r="CR27" s="4">
        <f>IF('Planilla 2'!CR25=3,'Planilla 2'!CR26,0)</f>
        <v>0</v>
      </c>
      <c r="CS27" s="4"/>
      <c r="CU27" s="4">
        <f>IF('Planilla 2'!CU25=3,'Planilla 2'!CU26,0)</f>
        <v>0</v>
      </c>
      <c r="CV27" s="4"/>
      <c r="CX27" s="4">
        <f>IF('Planilla 2'!CX25=3,'Planilla 2'!CX26,0)</f>
        <v>0</v>
      </c>
      <c r="CY27" s="4"/>
      <c r="DA27" s="4">
        <f>IF('Planilla 2'!DA25=3,'Planilla 2'!DA26,0)</f>
        <v>0</v>
      </c>
      <c r="DB27" s="4"/>
      <c r="DD27" s="4">
        <f>IF('Planilla 2'!DD25=3,'Planilla 2'!DD26,0)</f>
        <v>0</v>
      </c>
      <c r="DE27" s="4"/>
      <c r="DG27" s="4">
        <f>IF('Planilla 2'!DG25=3,'Planilla 2'!DG26,0)</f>
        <v>0</v>
      </c>
      <c r="DH27" s="4"/>
      <c r="DJ27" s="4">
        <f>IF('Planilla 2'!DJ25=3,'Planilla 2'!DJ26,0)</f>
        <v>0</v>
      </c>
      <c r="DK27" s="4"/>
      <c r="DM27" s="4">
        <f>IF('Planilla 2'!DM25=3,'Planilla 2'!DM26,0)</f>
        <v>0</v>
      </c>
      <c r="DN27" s="4"/>
      <c r="DP27" s="4">
        <f>IF('Planilla 2'!DP25=3,'Planilla 2'!DP26,0)</f>
        <v>0</v>
      </c>
      <c r="DQ27" s="4"/>
      <c r="DS27" s="4">
        <f>IF('Planilla 2'!DS25=3,'Planilla 2'!DS26,0)</f>
        <v>0</v>
      </c>
      <c r="DT27" s="4"/>
      <c r="DV27" s="4">
        <f>IF('Planilla 2'!DV25=3,'Planilla 2'!DV26,0)</f>
        <v>0</v>
      </c>
      <c r="DW27" s="4"/>
      <c r="DY27" s="4">
        <f>IF('Planilla 2'!DY25=3,'Planilla 2'!DY26,0)</f>
        <v>0</v>
      </c>
      <c r="DZ27" s="4"/>
      <c r="EB27" s="4">
        <f>IF('Planilla 2'!EB25=3,'Planilla 2'!EB26,0)</f>
        <v>0</v>
      </c>
      <c r="EC27" s="4"/>
      <c r="EE27" s="4">
        <f>IF('Planilla 2'!EE25=3,'Planilla 2'!EE26,0)</f>
        <v>0</v>
      </c>
      <c r="EF27" s="4"/>
      <c r="EH27" s="4">
        <f>IF('Planilla 2'!EH25=3,'Planilla 2'!EH26,0)</f>
        <v>0</v>
      </c>
      <c r="EI27" s="4"/>
      <c r="EK27" s="4">
        <f>IF('Planilla 2'!EK25=3,'Planilla 2'!EK26,0)</f>
        <v>0</v>
      </c>
      <c r="EL27" s="4"/>
      <c r="EN27" s="4">
        <f>IF('Planilla 2'!EN25=3,'Planilla 2'!EN26,0)</f>
        <v>0</v>
      </c>
      <c r="EO27" s="4"/>
      <c r="EQ27" s="4">
        <f>IF('Planilla 2'!EQ25=3,'Planilla 2'!EQ26,0)</f>
        <v>0</v>
      </c>
      <c r="ER27" s="4"/>
      <c r="ET27" s="4">
        <f>IF('Planilla 2'!ET25=3,'Planilla 2'!ET26,0)</f>
        <v>0</v>
      </c>
      <c r="EU27" s="4"/>
      <c r="EW27" s="4">
        <f>IF('Planilla 2'!EW25=3,'Planilla 2'!EW26,0)</f>
        <v>0</v>
      </c>
      <c r="EX27" s="4"/>
      <c r="EY27" s="7" t="s">
        <v>24</v>
      </c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2'!C25=3,'Planilla 2'!C27,0)</f>
        <v>0</v>
      </c>
      <c r="D28" s="4"/>
      <c r="F28" s="4">
        <f>IF('Planilla 2'!F25=3,'Planilla 2'!F27,0)</f>
        <v>0</v>
      </c>
      <c r="G28" s="4"/>
      <c r="I28" s="4">
        <f>IF('Planilla 2'!I25=3,'Planilla 2'!I27,0)</f>
        <v>0</v>
      </c>
      <c r="J28" s="4"/>
      <c r="L28" s="4">
        <f>IF('Planilla 2'!L25=3,'Planilla 2'!L27,0)</f>
        <v>0</v>
      </c>
      <c r="M28" s="4"/>
      <c r="O28" s="4">
        <f>IF('Planilla 2'!O25=3,'Planilla 2'!O27,0)</f>
        <v>0</v>
      </c>
      <c r="P28" s="4"/>
      <c r="R28" s="4">
        <f>IF('Planilla 2'!R25=3,'Planilla 2'!R27,0)</f>
        <v>0</v>
      </c>
      <c r="S28" s="4"/>
      <c r="U28" s="4">
        <f>IF('Planilla 2'!U25=3,'Planilla 2'!U27,0)</f>
        <v>0</v>
      </c>
      <c r="V28" s="4"/>
      <c r="X28" s="4">
        <f>IF('Planilla 2'!X25=3,'Planilla 2'!X27,0)</f>
        <v>0</v>
      </c>
      <c r="Y28" s="4"/>
      <c r="AA28" s="4">
        <f>IF('Planilla 2'!AA25=3,'Planilla 2'!AA27,0)</f>
        <v>0</v>
      </c>
      <c r="AB28" s="4"/>
      <c r="AD28" s="4">
        <f>IF('Planilla 2'!AD25=3,'Planilla 2'!AD27,0)</f>
        <v>0</v>
      </c>
      <c r="AE28" s="4"/>
      <c r="AG28" s="4">
        <f>IF('Planilla 2'!AG25=3,'Planilla 2'!AG27,0)</f>
        <v>0</v>
      </c>
      <c r="AH28" s="4"/>
      <c r="AJ28" s="4">
        <f>IF('Planilla 2'!AJ25=3,'Planilla 2'!AJ27,0)</f>
        <v>0</v>
      </c>
      <c r="AK28" s="4"/>
      <c r="AM28" s="4">
        <f>IF('Planilla 2'!AM25=3,'Planilla 2'!AM27,0)</f>
        <v>0</v>
      </c>
      <c r="AN28" s="4"/>
      <c r="AP28" s="4">
        <f>IF('Planilla 2'!AP25=3,'Planilla 2'!AP27,0)</f>
        <v>0</v>
      </c>
      <c r="AQ28" s="4"/>
      <c r="AS28" s="4">
        <f>IF('Planilla 2'!AS25=3,'Planilla 2'!AS27,0)</f>
        <v>0</v>
      </c>
      <c r="AT28" s="4"/>
      <c r="AV28" s="4">
        <f>IF('Planilla 2'!AV25=3,'Planilla 2'!AV27,0)</f>
        <v>0</v>
      </c>
      <c r="AW28" s="4"/>
      <c r="AY28" s="4">
        <f>IF('Planilla 2'!AY25=3,'Planilla 2'!AY27,0)</f>
        <v>0</v>
      </c>
      <c r="AZ28" s="4"/>
      <c r="BB28" s="4">
        <f>IF('Planilla 2'!BB25=3,'Planilla 2'!BB27,0)</f>
        <v>0</v>
      </c>
      <c r="BC28" s="4"/>
      <c r="BE28" s="4">
        <f>IF('Planilla 2'!BE25=3,'Planilla 2'!BE27,0)</f>
        <v>0</v>
      </c>
      <c r="BF28" s="4"/>
      <c r="BH28" s="4">
        <f>IF('Planilla 2'!BH25=3,'Planilla 2'!BH27,0)</f>
        <v>0</v>
      </c>
      <c r="BI28" s="4"/>
      <c r="BK28" s="4">
        <f>IF('Planilla 2'!BK25=3,'Planilla 2'!BK27,0)</f>
        <v>0</v>
      </c>
      <c r="BL28" s="4"/>
      <c r="BN28" s="4">
        <f>IF('Planilla 2'!BN25=3,'Planilla 2'!BN27,0)</f>
        <v>0</v>
      </c>
      <c r="BO28" s="4"/>
      <c r="BQ28" s="4">
        <f>IF('Planilla 2'!BQ25=3,'Planilla 2'!BQ27,0)</f>
        <v>0</v>
      </c>
      <c r="BR28" s="4"/>
      <c r="BT28" s="4">
        <f>IF('Planilla 2'!BT25=3,'Planilla 2'!BT27,0)</f>
        <v>0</v>
      </c>
      <c r="BU28" s="4"/>
      <c r="BW28" s="4">
        <f>IF('Planilla 2'!BW25=3,'Planilla 2'!BW27,0)</f>
        <v>0</v>
      </c>
      <c r="BX28" s="4"/>
      <c r="BZ28" s="4">
        <f>IF('Planilla 2'!BZ25=3,'Planilla 2'!BZ27,0)</f>
        <v>0</v>
      </c>
      <c r="CA28" s="4"/>
      <c r="CC28" s="4">
        <f>IF('Planilla 2'!CC25=3,'Planilla 2'!CC27,0)</f>
        <v>0</v>
      </c>
      <c r="CD28" s="4"/>
      <c r="CF28" s="4">
        <f>IF('Planilla 2'!CF25=3,'Planilla 2'!CF27,0)</f>
        <v>0</v>
      </c>
      <c r="CG28" s="4"/>
      <c r="CI28" s="4">
        <f>IF('Planilla 2'!CI25=3,'Planilla 2'!CI27,0)</f>
        <v>0</v>
      </c>
      <c r="CJ28" s="4"/>
      <c r="CL28" s="4">
        <f>IF('Planilla 2'!CL25=3,'Planilla 2'!CL27,0)</f>
        <v>0</v>
      </c>
      <c r="CM28" s="4"/>
      <c r="CO28" s="4">
        <f>IF('Planilla 2'!CO25=3,'Planilla 2'!CO27,0)</f>
        <v>0</v>
      </c>
      <c r="CP28" s="4"/>
      <c r="CR28" s="4">
        <f>IF('Planilla 2'!CR25=3,'Planilla 2'!CR27,0)</f>
        <v>0</v>
      </c>
      <c r="CS28" s="4"/>
      <c r="CU28" s="4">
        <f>IF('Planilla 2'!CU25=3,'Planilla 2'!CU27,0)</f>
        <v>0</v>
      </c>
      <c r="CV28" s="4"/>
      <c r="CX28" s="4">
        <f>IF('Planilla 2'!CX25=3,'Planilla 2'!CX27,0)</f>
        <v>0</v>
      </c>
      <c r="CY28" s="4"/>
      <c r="DA28" s="4">
        <f>IF('Planilla 2'!DA25=3,'Planilla 2'!DA27,0)</f>
        <v>0</v>
      </c>
      <c r="DB28" s="4"/>
      <c r="DD28" s="4">
        <f>IF('Planilla 2'!DD25=3,'Planilla 2'!DD27,0)</f>
        <v>0</v>
      </c>
      <c r="DE28" s="4"/>
      <c r="DG28" s="4">
        <f>IF('Planilla 2'!DG25=3,'Planilla 2'!DG27,0)</f>
        <v>0</v>
      </c>
      <c r="DH28" s="4"/>
      <c r="DJ28" s="4">
        <f>IF('Planilla 2'!DJ25=3,'Planilla 2'!DJ27,0)</f>
        <v>0</v>
      </c>
      <c r="DK28" s="4"/>
      <c r="DM28" s="4">
        <f>IF('Planilla 2'!DM25=3,'Planilla 2'!DM27,0)</f>
        <v>0</v>
      </c>
      <c r="DN28" s="4"/>
      <c r="DP28" s="4">
        <f>IF('Planilla 2'!DP25=3,'Planilla 2'!DP27,0)</f>
        <v>0</v>
      </c>
      <c r="DQ28" s="4"/>
      <c r="DS28" s="4">
        <f>IF('Planilla 2'!DS25=3,'Planilla 2'!DS27,0)</f>
        <v>0</v>
      </c>
      <c r="DT28" s="4"/>
      <c r="DV28" s="4">
        <f>IF('Planilla 2'!DV25=3,'Planilla 2'!DV27,0)</f>
        <v>0</v>
      </c>
      <c r="DW28" s="4"/>
      <c r="DY28" s="4">
        <f>IF('Planilla 2'!DY25=3,'Planilla 2'!DY27,0)</f>
        <v>0</v>
      </c>
      <c r="DZ28" s="4"/>
      <c r="EB28" s="4">
        <f>IF('Planilla 2'!EB25=3,'Planilla 2'!EB27,0)</f>
        <v>0</v>
      </c>
      <c r="EC28" s="4"/>
      <c r="EE28" s="4">
        <f>IF('Planilla 2'!EE25=3,'Planilla 2'!EE27,0)</f>
        <v>0</v>
      </c>
      <c r="EF28" s="4"/>
      <c r="EH28" s="4">
        <f>IF('Planilla 2'!EH25=3,'Planilla 2'!EH27,0)</f>
        <v>0</v>
      </c>
      <c r="EI28" s="4"/>
      <c r="EK28" s="4">
        <f>IF('Planilla 2'!EK25=3,'Planilla 2'!EK27,0)</f>
        <v>0</v>
      </c>
      <c r="EL28" s="4"/>
      <c r="EN28" s="4">
        <f>IF('Planilla 2'!EN25=3,'Planilla 2'!EN27,0)</f>
        <v>0</v>
      </c>
      <c r="EO28" s="4"/>
      <c r="EQ28" s="4">
        <f>IF('Planilla 2'!EQ25=3,'Planilla 2'!EQ27,0)</f>
        <v>0</v>
      </c>
      <c r="ER28" s="4"/>
      <c r="ET28" s="4">
        <f>IF('Planilla 2'!ET25=3,'Planilla 2'!ET27,0)</f>
        <v>0</v>
      </c>
      <c r="EU28" s="4"/>
      <c r="EW28" s="4">
        <f>IF('Planilla 2'!EW25=3,'Planilla 2'!EW27,0)</f>
        <v>0</v>
      </c>
      <c r="EX28" s="4"/>
      <c r="EY28" s="7" t="s">
        <v>25</v>
      </c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2'!C25=3,'Planilla 2'!C28,0)</f>
        <v>0</v>
      </c>
      <c r="D29" s="4"/>
      <c r="F29" s="4">
        <f>IF('Planilla 2'!F25=3,'Planilla 2'!F28,0)</f>
        <v>0</v>
      </c>
      <c r="G29" s="4"/>
      <c r="I29" s="4">
        <f>IF('Planilla 2'!I25=3,'Planilla 2'!I28,0)</f>
        <v>0</v>
      </c>
      <c r="J29" s="4"/>
      <c r="L29" s="4">
        <f>IF('Planilla 2'!L25=3,'Planilla 2'!L28,0)</f>
        <v>0</v>
      </c>
      <c r="M29" s="4"/>
      <c r="O29" s="4">
        <f>IF('Planilla 2'!O25=3,'Planilla 2'!O28,0)</f>
        <v>0</v>
      </c>
      <c r="P29" s="4"/>
      <c r="R29" s="4">
        <f>IF('Planilla 2'!R25=3,'Planilla 2'!R28,0)</f>
        <v>0</v>
      </c>
      <c r="S29" s="4"/>
      <c r="U29" s="4">
        <f>IF('Planilla 2'!U25=3,'Planilla 2'!U28,0)</f>
        <v>0</v>
      </c>
      <c r="V29" s="4"/>
      <c r="X29" s="4">
        <f>IF('Planilla 2'!X25=3,'Planilla 2'!X28,0)</f>
        <v>0</v>
      </c>
      <c r="Y29" s="4"/>
      <c r="AA29" s="4">
        <f>IF('Planilla 2'!AA25=3,'Planilla 2'!AA28,0)</f>
        <v>0</v>
      </c>
      <c r="AB29" s="4"/>
      <c r="AD29" s="4">
        <f>IF('Planilla 2'!AD25=3,'Planilla 2'!AD28,0)</f>
        <v>0</v>
      </c>
      <c r="AE29" s="4"/>
      <c r="AG29" s="4">
        <f>IF('Planilla 2'!AG25=3,'Planilla 2'!AG28,0)</f>
        <v>0</v>
      </c>
      <c r="AH29" s="4"/>
      <c r="AJ29" s="4">
        <f>IF('Planilla 2'!AJ25=3,'Planilla 2'!AJ28,0)</f>
        <v>0</v>
      </c>
      <c r="AK29" s="4"/>
      <c r="AM29" s="4">
        <f>IF('Planilla 2'!AM25=3,'Planilla 2'!AM28,0)</f>
        <v>0</v>
      </c>
      <c r="AN29" s="4"/>
      <c r="AP29" s="4">
        <f>IF('Planilla 2'!AP25=3,'Planilla 2'!AP28,0)</f>
        <v>0</v>
      </c>
      <c r="AQ29" s="4"/>
      <c r="AS29" s="4">
        <f>IF('Planilla 2'!AS25=3,'Planilla 2'!AS28,0)</f>
        <v>0</v>
      </c>
      <c r="AT29" s="4"/>
      <c r="AV29" s="4">
        <f>IF('Planilla 2'!AV25=3,'Planilla 2'!AV28,0)</f>
        <v>0</v>
      </c>
      <c r="AW29" s="4"/>
      <c r="AY29" s="4">
        <f>IF('Planilla 2'!AY25=3,'Planilla 2'!AY28,0)</f>
        <v>0</v>
      </c>
      <c r="AZ29" s="4"/>
      <c r="BB29" s="4">
        <f>IF('Planilla 2'!BB25=3,'Planilla 2'!BB28,0)</f>
        <v>0</v>
      </c>
      <c r="BC29" s="4"/>
      <c r="BE29" s="4">
        <f>IF('Planilla 2'!BE25=3,'Planilla 2'!BE28,0)</f>
        <v>0</v>
      </c>
      <c r="BF29" s="4"/>
      <c r="BH29" s="4">
        <f>IF('Planilla 2'!BH25=3,'Planilla 2'!BH28,0)</f>
        <v>0</v>
      </c>
      <c r="BI29" s="4"/>
      <c r="BK29" s="4">
        <f>IF('Planilla 2'!BK25=3,'Planilla 2'!BK28,0)</f>
        <v>0</v>
      </c>
      <c r="BL29" s="4"/>
      <c r="BN29" s="4">
        <f>IF('Planilla 2'!BN25=3,'Planilla 2'!BN28,0)</f>
        <v>0</v>
      </c>
      <c r="BO29" s="4"/>
      <c r="BQ29" s="4">
        <f>IF('Planilla 2'!BQ25=3,'Planilla 2'!BQ28,0)</f>
        <v>0</v>
      </c>
      <c r="BR29" s="4"/>
      <c r="BT29" s="4">
        <f>IF('Planilla 2'!BT25=3,'Planilla 2'!BT28,0)</f>
        <v>0</v>
      </c>
      <c r="BU29" s="4"/>
      <c r="BW29" s="4">
        <f>IF('Planilla 2'!BW25=3,'Planilla 2'!BW28,0)</f>
        <v>0</v>
      </c>
      <c r="BX29" s="4"/>
      <c r="BZ29" s="4">
        <f>IF('Planilla 2'!BZ25=3,'Planilla 2'!BZ28,0)</f>
        <v>0</v>
      </c>
      <c r="CA29" s="4"/>
      <c r="CC29" s="4">
        <f>IF('Planilla 2'!CC25=3,'Planilla 2'!CC28,0)</f>
        <v>0</v>
      </c>
      <c r="CD29" s="4"/>
      <c r="CF29" s="4">
        <f>IF('Planilla 2'!CF25=3,'Planilla 2'!CF28,0)</f>
        <v>0</v>
      </c>
      <c r="CG29" s="4"/>
      <c r="CI29" s="4">
        <f>IF('Planilla 2'!CI25=3,'Planilla 2'!CI28,0)</f>
        <v>0</v>
      </c>
      <c r="CJ29" s="4"/>
      <c r="CL29" s="4">
        <f>IF('Planilla 2'!CL25=3,'Planilla 2'!CL28,0)</f>
        <v>0</v>
      </c>
      <c r="CM29" s="4"/>
      <c r="CO29" s="4">
        <f>IF('Planilla 2'!CO25=3,'Planilla 2'!CO28,0)</f>
        <v>0</v>
      </c>
      <c r="CP29" s="4"/>
      <c r="CR29" s="4">
        <f>IF('Planilla 2'!CR25=3,'Planilla 2'!CR28,0)</f>
        <v>0</v>
      </c>
      <c r="CS29" s="4"/>
      <c r="CU29" s="4">
        <f>IF('Planilla 2'!CU25=3,'Planilla 2'!CU28,0)</f>
        <v>0</v>
      </c>
      <c r="CV29" s="4"/>
      <c r="CX29" s="4">
        <f>IF('Planilla 2'!CX25=3,'Planilla 2'!CX28,0)</f>
        <v>0</v>
      </c>
      <c r="CY29" s="4"/>
      <c r="DA29" s="4">
        <f>IF('Planilla 2'!DA25=3,'Planilla 2'!DA28,0)</f>
        <v>0</v>
      </c>
      <c r="DB29" s="4"/>
      <c r="DD29" s="4">
        <f>IF('Planilla 2'!DD25=3,'Planilla 2'!DD28,0)</f>
        <v>0</v>
      </c>
      <c r="DE29" s="4"/>
      <c r="DG29" s="4">
        <f>IF('Planilla 2'!DG25=3,'Planilla 2'!DG28,0)</f>
        <v>0</v>
      </c>
      <c r="DH29" s="4"/>
      <c r="DJ29" s="4">
        <f>IF('Planilla 2'!DJ25=3,'Planilla 2'!DJ28,0)</f>
        <v>0</v>
      </c>
      <c r="DK29" s="4"/>
      <c r="DM29" s="4">
        <f>IF('Planilla 2'!DM25=3,'Planilla 2'!DM28,0)</f>
        <v>0</v>
      </c>
      <c r="DN29" s="4"/>
      <c r="DP29" s="4">
        <f>IF('Planilla 2'!DP25=3,'Planilla 2'!DP28,0)</f>
        <v>0</v>
      </c>
      <c r="DQ29" s="4"/>
      <c r="DS29" s="4">
        <f>IF('Planilla 2'!DS25=3,'Planilla 2'!DS28,0)</f>
        <v>0</v>
      </c>
      <c r="DT29" s="4"/>
      <c r="DV29" s="4">
        <f>IF('Planilla 2'!DV25=3,'Planilla 2'!DV28,0)</f>
        <v>0</v>
      </c>
      <c r="DW29" s="4"/>
      <c r="DY29" s="4">
        <f>IF('Planilla 2'!DY25=3,'Planilla 2'!DY28,0)</f>
        <v>0</v>
      </c>
      <c r="DZ29" s="4"/>
      <c r="EB29" s="4">
        <f>IF('Planilla 2'!EB25=3,'Planilla 2'!EB28,0)</f>
        <v>0</v>
      </c>
      <c r="EC29" s="4"/>
      <c r="EE29" s="4">
        <f>IF('Planilla 2'!EE25=3,'Planilla 2'!EE28,0)</f>
        <v>0</v>
      </c>
      <c r="EF29" s="4"/>
      <c r="EH29" s="4">
        <f>IF('Planilla 2'!EH25=3,'Planilla 2'!EH28,0)</f>
        <v>0</v>
      </c>
      <c r="EI29" s="4"/>
      <c r="EK29" s="4">
        <f>IF('Planilla 2'!EK25=3,'Planilla 2'!EK28,0)</f>
        <v>0</v>
      </c>
      <c r="EL29" s="4"/>
      <c r="EN29" s="4">
        <f>IF('Planilla 2'!EN25=3,'Planilla 2'!EN28,0)</f>
        <v>0</v>
      </c>
      <c r="EO29" s="4"/>
      <c r="EQ29" s="4">
        <f>IF('Planilla 2'!EQ25=3,'Planilla 2'!EQ28,0)</f>
        <v>0</v>
      </c>
      <c r="ER29" s="4"/>
      <c r="ET29" s="4">
        <f>IF('Planilla 2'!ET25=3,'Planilla 2'!ET28,0)</f>
        <v>0</v>
      </c>
      <c r="EU29" s="4"/>
      <c r="EW29" s="4">
        <f>IF('Planilla 2'!EW25=3,'Planilla 2'!EW28,0)</f>
        <v>0</v>
      </c>
      <c r="EX29" s="4"/>
      <c r="EY29" s="7" t="s">
        <v>26</v>
      </c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2'!C25=3,'Planilla 2'!C29,0)</f>
        <v>0</v>
      </c>
      <c r="D30" s="4"/>
      <c r="F30" s="4">
        <f>IF('Planilla 2'!F25=3,'Planilla 2'!F29,0)</f>
        <v>0</v>
      </c>
      <c r="G30" s="4"/>
      <c r="I30" s="4">
        <f>IF('Planilla 2'!I25=3,'Planilla 2'!I29,0)</f>
        <v>0</v>
      </c>
      <c r="J30" s="4"/>
      <c r="L30" s="4">
        <f>IF('Planilla 2'!L25=3,'Planilla 2'!L29,0)</f>
        <v>0</v>
      </c>
      <c r="M30" s="4"/>
      <c r="O30" s="4">
        <f>IF('Planilla 2'!O25=3,'Planilla 2'!O29,0)</f>
        <v>0</v>
      </c>
      <c r="P30" s="4"/>
      <c r="R30" s="4">
        <f>IF('Planilla 2'!R25=3,'Planilla 2'!R29,0)</f>
        <v>0</v>
      </c>
      <c r="S30" s="4"/>
      <c r="U30" s="4">
        <f>IF('Planilla 2'!U25=3,'Planilla 2'!U29,0)</f>
        <v>0</v>
      </c>
      <c r="V30" s="4"/>
      <c r="X30" s="4">
        <f>IF('Planilla 2'!X25=3,'Planilla 2'!X29,0)</f>
        <v>0</v>
      </c>
      <c r="Y30" s="4"/>
      <c r="AA30" s="4">
        <f>IF('Planilla 2'!AA25=3,'Planilla 2'!AA29,0)</f>
        <v>0</v>
      </c>
      <c r="AB30" s="4"/>
      <c r="AD30" s="4">
        <f>IF('Planilla 2'!AD25=3,'Planilla 2'!AD29,0)</f>
        <v>0</v>
      </c>
      <c r="AE30" s="4"/>
      <c r="AG30" s="4">
        <f>IF('Planilla 2'!AG25=3,'Planilla 2'!AG29,0)</f>
        <v>0</v>
      </c>
      <c r="AH30" s="4"/>
      <c r="AJ30" s="4">
        <f>IF('Planilla 2'!AJ25=3,'Planilla 2'!AJ29,0)</f>
        <v>0</v>
      </c>
      <c r="AK30" s="4"/>
      <c r="AM30" s="4">
        <f>IF('Planilla 2'!AM25=3,'Planilla 2'!AM29,0)</f>
        <v>0</v>
      </c>
      <c r="AN30" s="4"/>
      <c r="AP30" s="4">
        <f>IF('Planilla 2'!AP25=3,'Planilla 2'!AP29,0)</f>
        <v>0</v>
      </c>
      <c r="AQ30" s="4"/>
      <c r="AS30" s="4">
        <f>IF('Planilla 2'!AS25=3,'Planilla 2'!AS29,0)</f>
        <v>0</v>
      </c>
      <c r="AT30" s="4"/>
      <c r="AV30" s="4">
        <f>IF('Planilla 2'!AV25=3,'Planilla 2'!AV29,0)</f>
        <v>0</v>
      </c>
      <c r="AW30" s="4"/>
      <c r="AY30" s="4">
        <f>IF('Planilla 2'!AY25=3,'Planilla 2'!AY29,0)</f>
        <v>0</v>
      </c>
      <c r="AZ30" s="4"/>
      <c r="BB30" s="4">
        <f>IF('Planilla 2'!BB25=3,'Planilla 2'!BB29,0)</f>
        <v>0</v>
      </c>
      <c r="BC30" s="4"/>
      <c r="BE30" s="4">
        <f>IF('Planilla 2'!BE25=3,'Planilla 2'!BE29,0)</f>
        <v>0</v>
      </c>
      <c r="BF30" s="4"/>
      <c r="BH30" s="4">
        <f>IF('Planilla 2'!BH25=3,'Planilla 2'!BH29,0)</f>
        <v>0</v>
      </c>
      <c r="BI30" s="4"/>
      <c r="BK30" s="4">
        <f>IF('Planilla 2'!BK25=3,'Planilla 2'!BK29,0)</f>
        <v>0</v>
      </c>
      <c r="BL30" s="4"/>
      <c r="BN30" s="4">
        <f>IF('Planilla 2'!BN25=3,'Planilla 2'!BN29,0)</f>
        <v>0</v>
      </c>
      <c r="BO30" s="4"/>
      <c r="BQ30" s="4">
        <f>IF('Planilla 2'!BQ25=3,'Planilla 2'!BQ29,0)</f>
        <v>0</v>
      </c>
      <c r="BR30" s="4"/>
      <c r="BT30" s="4">
        <f>IF('Planilla 2'!BT25=3,'Planilla 2'!BT29,0)</f>
        <v>0</v>
      </c>
      <c r="BU30" s="4"/>
      <c r="BW30" s="4">
        <f>IF('Planilla 2'!BW25=3,'Planilla 2'!BW29,0)</f>
        <v>0</v>
      </c>
      <c r="BX30" s="4"/>
      <c r="BZ30" s="4">
        <f>IF('Planilla 2'!BZ25=3,'Planilla 2'!BZ29,0)</f>
        <v>0</v>
      </c>
      <c r="CA30" s="4"/>
      <c r="CC30" s="4">
        <f>IF('Planilla 2'!CC25=3,'Planilla 2'!CC29,0)</f>
        <v>0</v>
      </c>
      <c r="CD30" s="4"/>
      <c r="CF30" s="4">
        <f>IF('Planilla 2'!CF25=3,'Planilla 2'!CF29,0)</f>
        <v>0</v>
      </c>
      <c r="CG30" s="4"/>
      <c r="CI30" s="4">
        <f>IF('Planilla 2'!CI25=3,'Planilla 2'!CI29,0)</f>
        <v>0</v>
      </c>
      <c r="CJ30" s="4"/>
      <c r="CL30" s="4">
        <f>IF('Planilla 2'!CL25=3,'Planilla 2'!CL29,0)</f>
        <v>0</v>
      </c>
      <c r="CM30" s="4"/>
      <c r="CO30" s="4">
        <f>IF('Planilla 2'!CO25=3,'Planilla 2'!CO29,0)</f>
        <v>0</v>
      </c>
      <c r="CP30" s="4"/>
      <c r="CR30" s="4">
        <f>IF('Planilla 2'!CR25=3,'Planilla 2'!CR29,0)</f>
        <v>0</v>
      </c>
      <c r="CS30" s="4"/>
      <c r="CU30" s="4">
        <f>IF('Planilla 2'!CU25=3,'Planilla 2'!CU29,0)</f>
        <v>0</v>
      </c>
      <c r="CV30" s="4"/>
      <c r="CX30" s="4">
        <f>IF('Planilla 2'!CX25=3,'Planilla 2'!CX29,0)</f>
        <v>0</v>
      </c>
      <c r="CY30" s="4"/>
      <c r="DA30" s="4">
        <f>IF('Planilla 2'!DA25=3,'Planilla 2'!DA29,0)</f>
        <v>0</v>
      </c>
      <c r="DB30" s="4"/>
      <c r="DD30" s="4">
        <f>IF('Planilla 2'!DD25=3,'Planilla 2'!DD29,0)</f>
        <v>0</v>
      </c>
      <c r="DE30" s="4"/>
      <c r="DG30" s="4">
        <f>IF('Planilla 2'!DG25=3,'Planilla 2'!DG29,0)</f>
        <v>0</v>
      </c>
      <c r="DH30" s="4"/>
      <c r="DJ30" s="4">
        <f>IF('Planilla 2'!DJ25=3,'Planilla 2'!DJ29,0)</f>
        <v>0</v>
      </c>
      <c r="DK30" s="4"/>
      <c r="DM30" s="4">
        <f>IF('Planilla 2'!DM25=3,'Planilla 2'!DM29,0)</f>
        <v>0</v>
      </c>
      <c r="DN30" s="4"/>
      <c r="DP30" s="4">
        <f>IF('Planilla 2'!DP25=3,'Planilla 2'!DP29,0)</f>
        <v>0</v>
      </c>
      <c r="DQ30" s="4"/>
      <c r="DS30" s="4">
        <f>IF('Planilla 2'!DS25=3,'Planilla 2'!DS29,0)</f>
        <v>0</v>
      </c>
      <c r="DT30" s="4"/>
      <c r="DV30" s="4">
        <f>IF('Planilla 2'!DV25=3,'Planilla 2'!DV29,0)</f>
        <v>0</v>
      </c>
      <c r="DW30" s="4"/>
      <c r="DY30" s="4">
        <f>IF('Planilla 2'!DY25=3,'Planilla 2'!DY29,0)</f>
        <v>0</v>
      </c>
      <c r="DZ30" s="4"/>
      <c r="EB30" s="4">
        <f>IF('Planilla 2'!EB25=3,'Planilla 2'!EB29,0)</f>
        <v>0</v>
      </c>
      <c r="EC30" s="4"/>
      <c r="EE30" s="4">
        <f>IF('Planilla 2'!EE25=3,'Planilla 2'!EE29,0)</f>
        <v>0</v>
      </c>
      <c r="EF30" s="4"/>
      <c r="EH30" s="4">
        <f>IF('Planilla 2'!EH25=3,'Planilla 2'!EH29,0)</f>
        <v>0</v>
      </c>
      <c r="EI30" s="4"/>
      <c r="EK30" s="4">
        <f>IF('Planilla 2'!EK25=3,'Planilla 2'!EK29,0)</f>
        <v>0</v>
      </c>
      <c r="EL30" s="4"/>
      <c r="EN30" s="4">
        <f>IF('Planilla 2'!EN25=3,'Planilla 2'!EN29,0)</f>
        <v>0</v>
      </c>
      <c r="EO30" s="4"/>
      <c r="EQ30" s="4">
        <f>IF('Planilla 2'!EQ25=3,'Planilla 2'!EQ29,0)</f>
        <v>0</v>
      </c>
      <c r="ER30" s="4"/>
      <c r="ET30" s="4">
        <f>IF('Planilla 2'!ET25=3,'Planilla 2'!ET29,0)</f>
        <v>0</v>
      </c>
      <c r="EU30" s="4"/>
      <c r="EW30" s="4">
        <f>IF('Planilla 2'!EW25=3,'Planilla 2'!EW29,0)</f>
        <v>0</v>
      </c>
      <c r="EX30" s="4"/>
      <c r="EY30" s="7" t="s">
        <v>27</v>
      </c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2'!C25=3,'Planilla 2'!C30,0)</f>
        <v>0</v>
      </c>
      <c r="D31" s="5"/>
      <c r="F31" s="4">
        <f>IF('Planilla 2'!F25=3,'Planilla 2'!F30,0)</f>
        <v>0</v>
      </c>
      <c r="G31" s="5"/>
      <c r="I31" s="4">
        <f>IF('Planilla 2'!I25=3,'Planilla 2'!I30,0)</f>
        <v>0</v>
      </c>
      <c r="J31" s="5"/>
      <c r="L31" s="4">
        <f>IF('Planilla 2'!L25=3,'Planilla 2'!L30,0)</f>
        <v>0</v>
      </c>
      <c r="M31" s="5"/>
      <c r="O31" s="4">
        <f>IF('Planilla 2'!O25=3,'Planilla 2'!O30,0)</f>
        <v>0</v>
      </c>
      <c r="P31" s="5"/>
      <c r="R31" s="4">
        <f>IF('Planilla 2'!R25=3,'Planilla 2'!R30,0)</f>
        <v>0</v>
      </c>
      <c r="S31" s="5"/>
      <c r="U31" s="4">
        <f>IF('Planilla 2'!U25=3,'Planilla 2'!U30,0)</f>
        <v>0</v>
      </c>
      <c r="V31" s="5"/>
      <c r="X31" s="4">
        <f>IF('Planilla 2'!X25=3,'Planilla 2'!X30,0)</f>
        <v>0</v>
      </c>
      <c r="Y31" s="5"/>
      <c r="AA31" s="4">
        <f>IF('Planilla 2'!AA25=3,'Planilla 2'!AA30,0)</f>
        <v>0</v>
      </c>
      <c r="AB31" s="5"/>
      <c r="AD31" s="4">
        <f>IF('Planilla 2'!AD25=3,'Planilla 2'!AD30,0)</f>
        <v>0</v>
      </c>
      <c r="AE31" s="5"/>
      <c r="AG31" s="4">
        <f>IF('Planilla 2'!AG25=3,'Planilla 2'!AG30,0)</f>
        <v>0</v>
      </c>
      <c r="AH31" s="5"/>
      <c r="AJ31" s="4">
        <f>IF('Planilla 2'!AJ25=3,'Planilla 2'!AJ30,0)</f>
        <v>0</v>
      </c>
      <c r="AK31" s="5"/>
      <c r="AM31" s="4">
        <f>IF('Planilla 2'!AM25=3,'Planilla 2'!AM30,0)</f>
        <v>0</v>
      </c>
      <c r="AN31" s="5"/>
      <c r="AP31" s="4">
        <f>IF('Planilla 2'!AP25=3,'Planilla 2'!AP30,0)</f>
        <v>0</v>
      </c>
      <c r="AQ31" s="5"/>
      <c r="AS31" s="4">
        <f>IF('Planilla 2'!AS25=3,'Planilla 2'!AS30,0)</f>
        <v>0</v>
      </c>
      <c r="AT31" s="5"/>
      <c r="AV31" s="4">
        <f>IF('Planilla 2'!AV25=3,'Planilla 2'!AV30,0)</f>
        <v>0</v>
      </c>
      <c r="AW31" s="5"/>
      <c r="AY31" s="4">
        <f>IF('Planilla 2'!AY25=3,'Planilla 2'!AY30,0)</f>
        <v>0</v>
      </c>
      <c r="AZ31" s="5"/>
      <c r="BB31" s="4">
        <f>IF('Planilla 2'!BB25=3,'Planilla 2'!BB30,0)</f>
        <v>0</v>
      </c>
      <c r="BC31" s="5"/>
      <c r="BE31" s="4">
        <f>IF('Planilla 2'!BE25=3,'Planilla 2'!BE30,0)</f>
        <v>0</v>
      </c>
      <c r="BF31" s="5"/>
      <c r="BH31" s="4">
        <f>IF('Planilla 2'!BH25=3,'Planilla 2'!BH30,0)</f>
        <v>0</v>
      </c>
      <c r="BI31" s="5"/>
      <c r="BK31" s="4">
        <f>IF('Planilla 2'!BK25=3,'Planilla 2'!BK30,0)</f>
        <v>0</v>
      </c>
      <c r="BL31" s="5"/>
      <c r="BN31" s="4">
        <f>IF('Planilla 2'!BN25=3,'Planilla 2'!BN30,0)</f>
        <v>0</v>
      </c>
      <c r="BO31" s="5"/>
      <c r="BQ31" s="4">
        <f>IF('Planilla 2'!BQ25=3,'Planilla 2'!BQ30,0)</f>
        <v>0</v>
      </c>
      <c r="BR31" s="5"/>
      <c r="BT31" s="4">
        <f>IF('Planilla 2'!BT25=3,'Planilla 2'!BT30,0)</f>
        <v>0</v>
      </c>
      <c r="BU31" s="5"/>
      <c r="BW31" s="4">
        <f>IF('Planilla 2'!BW25=3,'Planilla 2'!BW30,0)</f>
        <v>0</v>
      </c>
      <c r="BX31" s="5"/>
      <c r="BZ31" s="4">
        <f>IF('Planilla 2'!BZ25=3,'Planilla 2'!BZ30,0)</f>
        <v>0</v>
      </c>
      <c r="CA31" s="5"/>
      <c r="CC31" s="4">
        <f>IF('Planilla 2'!CC25=3,'Planilla 2'!CC30,0)</f>
        <v>0</v>
      </c>
      <c r="CD31" s="5"/>
      <c r="CF31" s="4">
        <f>IF('Planilla 2'!CF25=3,'Planilla 2'!CF30,0)</f>
        <v>0</v>
      </c>
      <c r="CG31" s="5"/>
      <c r="CI31" s="4">
        <f>IF('Planilla 2'!CI25=3,'Planilla 2'!CI30,0)</f>
        <v>0</v>
      </c>
      <c r="CJ31" s="5"/>
      <c r="CL31" s="4">
        <f>IF('Planilla 2'!CL25=3,'Planilla 2'!CL30,0)</f>
        <v>0</v>
      </c>
      <c r="CM31" s="5"/>
      <c r="CO31" s="4">
        <f>IF('Planilla 2'!CO25=3,'Planilla 2'!CO30,0)</f>
        <v>0</v>
      </c>
      <c r="CP31" s="5"/>
      <c r="CR31" s="4">
        <f>IF('Planilla 2'!CR25=3,'Planilla 2'!CR30,0)</f>
        <v>0</v>
      </c>
      <c r="CS31" s="5"/>
      <c r="CU31" s="4">
        <f>IF('Planilla 2'!CU25=3,'Planilla 2'!CU30,0)</f>
        <v>0</v>
      </c>
      <c r="CV31" s="5"/>
      <c r="CX31" s="4">
        <f>IF('Planilla 2'!CX25=3,'Planilla 2'!CX30,0)</f>
        <v>0</v>
      </c>
      <c r="CY31" s="5"/>
      <c r="DA31" s="4">
        <f>IF('Planilla 2'!DA25=3,'Planilla 2'!DA30,0)</f>
        <v>0</v>
      </c>
      <c r="DB31" s="5"/>
      <c r="DD31" s="4">
        <f>IF('Planilla 2'!DD25=3,'Planilla 2'!DD30,0)</f>
        <v>0</v>
      </c>
      <c r="DE31" s="5"/>
      <c r="DG31" s="4">
        <f>IF('Planilla 2'!DG25=3,'Planilla 2'!DG30,0)</f>
        <v>0</v>
      </c>
      <c r="DH31" s="5"/>
      <c r="DJ31" s="4">
        <f>IF('Planilla 2'!DJ25=3,'Planilla 2'!DJ30,0)</f>
        <v>0</v>
      </c>
      <c r="DK31" s="5"/>
      <c r="DM31" s="4">
        <f>IF('Planilla 2'!DM25=3,'Planilla 2'!DM30,0)</f>
        <v>0</v>
      </c>
      <c r="DN31" s="5"/>
      <c r="DP31" s="4">
        <f>IF('Planilla 2'!DP25=3,'Planilla 2'!DP30,0)</f>
        <v>0</v>
      </c>
      <c r="DQ31" s="5"/>
      <c r="DS31" s="4">
        <f>IF('Planilla 2'!DS25=3,'Planilla 2'!DS30,0)</f>
        <v>0</v>
      </c>
      <c r="DT31" s="5"/>
      <c r="DV31" s="4">
        <f>IF('Planilla 2'!DV25=3,'Planilla 2'!DV30,0)</f>
        <v>0</v>
      </c>
      <c r="DW31" s="5"/>
      <c r="DY31" s="4">
        <f>IF('Planilla 2'!DY25=3,'Planilla 2'!DY30,0)</f>
        <v>0</v>
      </c>
      <c r="DZ31" s="5"/>
      <c r="EB31" s="4">
        <f>IF('Planilla 2'!EB25=3,'Planilla 2'!EB30,0)</f>
        <v>0</v>
      </c>
      <c r="EC31" s="5"/>
      <c r="EE31" s="4">
        <f>IF('Planilla 2'!EE25=3,'Planilla 2'!EE30,0)</f>
        <v>0</v>
      </c>
      <c r="EF31" s="5"/>
      <c r="EH31" s="4">
        <f>IF('Planilla 2'!EH25=3,'Planilla 2'!EH30,0)</f>
        <v>0</v>
      </c>
      <c r="EI31" s="5"/>
      <c r="EK31" s="4">
        <f>IF('Planilla 2'!EK25=3,'Planilla 2'!EK30,0)</f>
        <v>0</v>
      </c>
      <c r="EL31" s="5"/>
      <c r="EN31" s="4">
        <f>IF('Planilla 2'!EN25=3,'Planilla 2'!EN30,0)</f>
        <v>0</v>
      </c>
      <c r="EO31" s="5"/>
      <c r="EQ31" s="4">
        <f>IF('Planilla 2'!EQ25=3,'Planilla 2'!EQ30,0)</f>
        <v>0</v>
      </c>
      <c r="ER31" s="5"/>
      <c r="ET31" s="4">
        <f>IF('Planilla 2'!ET25=3,'Planilla 2'!ET30,0)</f>
        <v>0</v>
      </c>
      <c r="EU31" s="5"/>
      <c r="EW31" s="4">
        <f>IF('Planilla 2'!EW25=3,'Planilla 2'!EW30,0)</f>
        <v>0</v>
      </c>
      <c r="EX31" s="5"/>
      <c r="EY31" s="7" t="s">
        <v>18</v>
      </c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2'!C32=3,'Planilla 2'!C33,0)</f>
        <v>0</v>
      </c>
      <c r="D34" s="4"/>
      <c r="F34" s="4">
        <f>IF('Planilla 2'!F32=3,'Planilla 2'!F33,0)</f>
        <v>0</v>
      </c>
      <c r="G34" s="4"/>
      <c r="I34" s="4">
        <f>IF('Planilla 2'!I32=3,'Planilla 2'!I33,0)</f>
        <v>0</v>
      </c>
      <c r="J34" s="4"/>
      <c r="L34" s="4">
        <f>IF('Planilla 2'!L32=3,'Planilla 2'!L33,0)</f>
        <v>0</v>
      </c>
      <c r="M34" s="4"/>
      <c r="O34" s="4">
        <f>IF('Planilla 2'!O32=3,'Planilla 2'!O33,0)</f>
        <v>0</v>
      </c>
      <c r="P34" s="4"/>
      <c r="R34" s="4">
        <f>IF('Planilla 2'!R32=3,'Planilla 2'!R33,0)</f>
        <v>0</v>
      </c>
      <c r="S34" s="4"/>
      <c r="U34" s="4">
        <f>IF('Planilla 2'!U32=3,'Planilla 2'!U33,0)</f>
        <v>0</v>
      </c>
      <c r="V34" s="4"/>
      <c r="X34" s="4">
        <f>IF('Planilla 2'!X32=3,'Planilla 2'!X33,0)</f>
        <v>0</v>
      </c>
      <c r="Y34" s="4"/>
      <c r="AA34" s="4">
        <f>IF('Planilla 2'!AA32=3,'Planilla 2'!AA33,0)</f>
        <v>0</v>
      </c>
      <c r="AB34" s="4"/>
      <c r="AD34" s="4">
        <f>IF('Planilla 2'!AD32=3,'Planilla 2'!AD33,0)</f>
        <v>0</v>
      </c>
      <c r="AE34" s="4"/>
      <c r="AG34" s="4">
        <f>IF('Planilla 2'!AG32=3,'Planilla 2'!AG33,0)</f>
        <v>0</v>
      </c>
      <c r="AH34" s="4"/>
      <c r="AJ34" s="4">
        <f>IF('Planilla 2'!AJ32=3,'Planilla 2'!AJ33,0)</f>
        <v>0</v>
      </c>
      <c r="AK34" s="4"/>
      <c r="AM34" s="4">
        <f>IF('Planilla 2'!AM32=3,'Planilla 2'!AM33,0)</f>
        <v>0</v>
      </c>
      <c r="AN34" s="4"/>
      <c r="AP34" s="4">
        <f>IF('Planilla 2'!AP32=3,'Planilla 2'!AP33,0)</f>
        <v>0</v>
      </c>
      <c r="AQ34" s="4"/>
      <c r="AS34" s="4">
        <f>IF('Planilla 2'!AS32=3,'Planilla 2'!AS33,0)</f>
        <v>0</v>
      </c>
      <c r="AT34" s="4"/>
      <c r="AV34" s="4">
        <f>IF('Planilla 2'!AV32=3,'Planilla 2'!AV33,0)</f>
        <v>0</v>
      </c>
      <c r="AW34" s="4"/>
      <c r="AY34" s="4">
        <f>IF('Planilla 2'!AY32=3,'Planilla 2'!AY33,0)</f>
        <v>0</v>
      </c>
      <c r="AZ34" s="4"/>
      <c r="BB34" s="4">
        <f>IF('Planilla 2'!BB32=3,'Planilla 2'!BB33,0)</f>
        <v>0</v>
      </c>
      <c r="BC34" s="4"/>
      <c r="BE34" s="4">
        <f>IF('Planilla 2'!BE32=3,'Planilla 2'!BE33,0)</f>
        <v>0</v>
      </c>
      <c r="BF34" s="4"/>
      <c r="BH34" s="4">
        <f>IF('Planilla 2'!BH32=3,'Planilla 2'!BH33,0)</f>
        <v>0</v>
      </c>
      <c r="BI34" s="4"/>
      <c r="BK34" s="4">
        <f>IF('Planilla 2'!BK32=3,'Planilla 2'!BK33,0)</f>
        <v>0</v>
      </c>
      <c r="BL34" s="4"/>
      <c r="BN34" s="4">
        <f>IF('Planilla 2'!BN32=3,'Planilla 2'!BN33,0)</f>
        <v>0</v>
      </c>
      <c r="BO34" s="4"/>
      <c r="BQ34" s="4">
        <f>IF('Planilla 2'!BQ32=3,'Planilla 2'!BQ33,0)</f>
        <v>0</v>
      </c>
      <c r="BR34" s="4"/>
      <c r="BT34" s="4">
        <f>IF('Planilla 2'!BT32=3,'Planilla 2'!BT33,0)</f>
        <v>0</v>
      </c>
      <c r="BU34" s="4"/>
      <c r="BW34" s="4">
        <f>IF('Planilla 2'!BW32=3,'Planilla 2'!BW33,0)</f>
        <v>0</v>
      </c>
      <c r="BX34" s="4"/>
      <c r="BZ34" s="4">
        <f>IF('Planilla 2'!BZ32=3,'Planilla 2'!BZ33,0)</f>
        <v>0</v>
      </c>
      <c r="CA34" s="4"/>
      <c r="CC34" s="4">
        <f>IF('Planilla 2'!CC32=3,'Planilla 2'!CC33,0)</f>
        <v>0</v>
      </c>
      <c r="CD34" s="4"/>
      <c r="CF34" s="4">
        <f>IF('Planilla 2'!CF32=3,'Planilla 2'!CF33,0)</f>
        <v>0</v>
      </c>
      <c r="CG34" s="4"/>
      <c r="CI34" s="4">
        <f>IF('Planilla 2'!CI32=3,'Planilla 2'!CI33,0)</f>
        <v>0</v>
      </c>
      <c r="CJ34" s="4"/>
      <c r="CL34" s="4">
        <f>IF('Planilla 2'!CL32=3,'Planilla 2'!CL33,0)</f>
        <v>0</v>
      </c>
      <c r="CM34" s="4"/>
      <c r="CO34" s="4">
        <f>IF('Planilla 2'!CO32=3,'Planilla 2'!CO33,0)</f>
        <v>0</v>
      </c>
      <c r="CP34" s="4"/>
      <c r="CR34" s="4">
        <f>IF('Planilla 2'!CR32=3,'Planilla 2'!CR33,0)</f>
        <v>0</v>
      </c>
      <c r="CS34" s="4"/>
      <c r="CU34" s="4">
        <f>IF('Planilla 2'!CU32=3,'Planilla 2'!CU33,0)</f>
        <v>0</v>
      </c>
      <c r="CV34" s="4"/>
      <c r="CX34" s="4">
        <f>IF('Planilla 2'!CX32=3,'Planilla 2'!CX33,0)</f>
        <v>0</v>
      </c>
      <c r="CY34" s="4"/>
      <c r="DA34" s="4">
        <f>IF('Planilla 2'!DA32=3,'Planilla 2'!DA33,0)</f>
        <v>0</v>
      </c>
      <c r="DB34" s="4"/>
      <c r="DD34" s="4">
        <f>IF('Planilla 2'!DD32=3,'Planilla 2'!DD33,0)</f>
        <v>0</v>
      </c>
      <c r="DE34" s="4"/>
      <c r="DG34" s="4">
        <f>IF('Planilla 2'!DG32=3,'Planilla 2'!DG33,0)</f>
        <v>0</v>
      </c>
      <c r="DH34" s="4"/>
      <c r="DJ34" s="4">
        <f>IF('Planilla 2'!DJ32=3,'Planilla 2'!DJ33,0)</f>
        <v>0</v>
      </c>
      <c r="DK34" s="4"/>
      <c r="DM34" s="4">
        <f>IF('Planilla 2'!DM32=3,'Planilla 2'!DM33,0)</f>
        <v>0</v>
      </c>
      <c r="DN34" s="4"/>
      <c r="DP34" s="4">
        <f>IF('Planilla 2'!DP32=3,'Planilla 2'!DP33,0)</f>
        <v>0</v>
      </c>
      <c r="DQ34" s="4"/>
      <c r="DS34" s="4">
        <f>IF('Planilla 2'!DS32=3,'Planilla 2'!DS33,0)</f>
        <v>0</v>
      </c>
      <c r="DT34" s="4"/>
      <c r="DV34" s="4">
        <f>IF('Planilla 2'!DV32=3,'Planilla 2'!DV33,0)</f>
        <v>0</v>
      </c>
      <c r="DW34" s="4"/>
      <c r="DY34" s="4">
        <f>IF('Planilla 2'!DY32=3,'Planilla 2'!DY33,0)</f>
        <v>0</v>
      </c>
      <c r="DZ34" s="4"/>
      <c r="EB34" s="4">
        <f>IF('Planilla 2'!EB32=3,'Planilla 2'!EB33,0)</f>
        <v>0</v>
      </c>
      <c r="EC34" s="4"/>
      <c r="EE34" s="4">
        <f>IF('Planilla 2'!EE32=3,'Planilla 2'!EE33,0)</f>
        <v>0</v>
      </c>
      <c r="EF34" s="4"/>
      <c r="EH34" s="4">
        <f>IF('Planilla 2'!EH32=3,'Planilla 2'!EH33,0)</f>
        <v>0</v>
      </c>
      <c r="EI34" s="4"/>
      <c r="EK34" s="4">
        <f>IF('Planilla 2'!EK32=3,'Planilla 2'!EK33,0)</f>
        <v>0</v>
      </c>
      <c r="EL34" s="4"/>
      <c r="EN34" s="4">
        <f>IF('Planilla 2'!EN32=3,'Planilla 2'!EN33,0)</f>
        <v>0</v>
      </c>
      <c r="EO34" s="4"/>
      <c r="EQ34" s="4">
        <f>IF('Planilla 2'!EQ32=3,'Planilla 2'!EQ33,0)</f>
        <v>0</v>
      </c>
      <c r="ER34" s="4"/>
      <c r="ET34" s="4">
        <f>IF('Planilla 2'!ET32=3,'Planilla 2'!ET33,0)</f>
        <v>0</v>
      </c>
      <c r="EU34" s="4"/>
      <c r="EW34" s="4">
        <f>IF('Planilla 2'!EW32=3,'Planilla 2'!EW33,0)</f>
        <v>0</v>
      </c>
      <c r="EX34" s="4"/>
      <c r="EY34" s="7" t="s">
        <v>24</v>
      </c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2'!C32=3,'Planilla 2'!C34,0)</f>
        <v>0</v>
      </c>
      <c r="D35" s="4"/>
      <c r="F35" s="4">
        <f>IF('Planilla 2'!F32=3,'Planilla 2'!F34,0)</f>
        <v>0</v>
      </c>
      <c r="G35" s="4"/>
      <c r="I35" s="4">
        <f>IF('Planilla 2'!I32=3,'Planilla 2'!I34,0)</f>
        <v>0</v>
      </c>
      <c r="J35" s="4"/>
      <c r="L35" s="4">
        <f>IF('Planilla 2'!L32=3,'Planilla 2'!L34,0)</f>
        <v>0</v>
      </c>
      <c r="M35" s="4"/>
      <c r="O35" s="4">
        <f>IF('Planilla 2'!O32=3,'Planilla 2'!O34,0)</f>
        <v>0</v>
      </c>
      <c r="P35" s="4"/>
      <c r="R35" s="4">
        <f>IF('Planilla 2'!R32=3,'Planilla 2'!R34,0)</f>
        <v>0</v>
      </c>
      <c r="S35" s="4"/>
      <c r="U35" s="4">
        <f>IF('Planilla 2'!U32=3,'Planilla 2'!U34,0)</f>
        <v>0</v>
      </c>
      <c r="V35" s="4"/>
      <c r="X35" s="4">
        <f>IF('Planilla 2'!X32=3,'Planilla 2'!X34,0)</f>
        <v>0</v>
      </c>
      <c r="Y35" s="4"/>
      <c r="AA35" s="4">
        <f>IF('Planilla 2'!AA32=3,'Planilla 2'!AA34,0)</f>
        <v>0</v>
      </c>
      <c r="AB35" s="4"/>
      <c r="AD35" s="4">
        <f>IF('Planilla 2'!AD32=3,'Planilla 2'!AD34,0)</f>
        <v>0</v>
      </c>
      <c r="AE35" s="4"/>
      <c r="AG35" s="4">
        <f>IF('Planilla 2'!AG32=3,'Planilla 2'!AG34,0)</f>
        <v>0</v>
      </c>
      <c r="AH35" s="4"/>
      <c r="AJ35" s="4">
        <f>IF('Planilla 2'!AJ32=3,'Planilla 2'!AJ34,0)</f>
        <v>0</v>
      </c>
      <c r="AK35" s="4"/>
      <c r="AM35" s="4">
        <f>IF('Planilla 2'!AM32=3,'Planilla 2'!AM34,0)</f>
        <v>0</v>
      </c>
      <c r="AN35" s="4"/>
      <c r="AP35" s="4">
        <f>IF('Planilla 2'!AP32=3,'Planilla 2'!AP34,0)</f>
        <v>0</v>
      </c>
      <c r="AQ35" s="4"/>
      <c r="AS35" s="4">
        <f>IF('Planilla 2'!AS32=3,'Planilla 2'!AS34,0)</f>
        <v>0</v>
      </c>
      <c r="AT35" s="4"/>
      <c r="AV35" s="4">
        <f>IF('Planilla 2'!AV32=3,'Planilla 2'!AV34,0)</f>
        <v>0</v>
      </c>
      <c r="AW35" s="4"/>
      <c r="AY35" s="4">
        <f>IF('Planilla 2'!AY32=3,'Planilla 2'!AY34,0)</f>
        <v>0</v>
      </c>
      <c r="AZ35" s="4"/>
      <c r="BB35" s="4">
        <f>IF('Planilla 2'!BB32=3,'Planilla 2'!BB34,0)</f>
        <v>0</v>
      </c>
      <c r="BC35" s="4"/>
      <c r="BE35" s="4">
        <f>IF('Planilla 2'!BE32=3,'Planilla 2'!BE34,0)</f>
        <v>0</v>
      </c>
      <c r="BF35" s="4"/>
      <c r="BH35" s="4">
        <f>IF('Planilla 2'!BH32=3,'Planilla 2'!BH34,0)</f>
        <v>0</v>
      </c>
      <c r="BI35" s="4"/>
      <c r="BK35" s="4">
        <f>IF('Planilla 2'!BK32=3,'Planilla 2'!BK34,0)</f>
        <v>0</v>
      </c>
      <c r="BL35" s="4"/>
      <c r="BN35" s="4">
        <f>IF('Planilla 2'!BN32=3,'Planilla 2'!BN34,0)</f>
        <v>0</v>
      </c>
      <c r="BO35" s="4"/>
      <c r="BQ35" s="4">
        <f>IF('Planilla 2'!BQ32=3,'Planilla 2'!BQ34,0)</f>
        <v>0</v>
      </c>
      <c r="BR35" s="4"/>
      <c r="BT35" s="4">
        <f>IF('Planilla 2'!BT32=3,'Planilla 2'!BT34,0)</f>
        <v>0</v>
      </c>
      <c r="BU35" s="4"/>
      <c r="BW35" s="4">
        <f>IF('Planilla 2'!BW32=3,'Planilla 2'!BW34,0)</f>
        <v>0</v>
      </c>
      <c r="BX35" s="4"/>
      <c r="BZ35" s="4">
        <f>IF('Planilla 2'!BZ32=3,'Planilla 2'!BZ34,0)</f>
        <v>0</v>
      </c>
      <c r="CA35" s="4"/>
      <c r="CC35" s="4">
        <f>IF('Planilla 2'!CC32=3,'Planilla 2'!CC34,0)</f>
        <v>0</v>
      </c>
      <c r="CD35" s="4"/>
      <c r="CF35" s="4">
        <f>IF('Planilla 2'!CF32=3,'Planilla 2'!CF34,0)</f>
        <v>0</v>
      </c>
      <c r="CG35" s="4"/>
      <c r="CI35" s="4">
        <f>IF('Planilla 2'!CI32=3,'Planilla 2'!CI34,0)</f>
        <v>0</v>
      </c>
      <c r="CJ35" s="4"/>
      <c r="CL35" s="4">
        <f>IF('Planilla 2'!CL32=3,'Planilla 2'!CL34,0)</f>
        <v>0</v>
      </c>
      <c r="CM35" s="4"/>
      <c r="CO35" s="4">
        <f>IF('Planilla 2'!CO32=3,'Planilla 2'!CO34,0)</f>
        <v>0</v>
      </c>
      <c r="CP35" s="4"/>
      <c r="CR35" s="4">
        <f>IF('Planilla 2'!CR32=3,'Planilla 2'!CR34,0)</f>
        <v>0</v>
      </c>
      <c r="CS35" s="4"/>
      <c r="CU35" s="4">
        <f>IF('Planilla 2'!CU32=3,'Planilla 2'!CU34,0)</f>
        <v>0</v>
      </c>
      <c r="CV35" s="4"/>
      <c r="CX35" s="4">
        <f>IF('Planilla 2'!CX32=3,'Planilla 2'!CX34,0)</f>
        <v>0</v>
      </c>
      <c r="CY35" s="4"/>
      <c r="DA35" s="4">
        <f>IF('Planilla 2'!DA32=3,'Planilla 2'!DA34,0)</f>
        <v>0</v>
      </c>
      <c r="DB35" s="4"/>
      <c r="DD35" s="4">
        <f>IF('Planilla 2'!DD32=3,'Planilla 2'!DD34,0)</f>
        <v>0</v>
      </c>
      <c r="DE35" s="4"/>
      <c r="DG35" s="4">
        <f>IF('Planilla 2'!DG32=3,'Planilla 2'!DG34,0)</f>
        <v>0</v>
      </c>
      <c r="DH35" s="4"/>
      <c r="DJ35" s="4">
        <f>IF('Planilla 2'!DJ32=3,'Planilla 2'!DJ34,0)</f>
        <v>0</v>
      </c>
      <c r="DK35" s="4"/>
      <c r="DM35" s="4">
        <f>IF('Planilla 2'!DM32=3,'Planilla 2'!DM34,0)</f>
        <v>0</v>
      </c>
      <c r="DN35" s="4"/>
      <c r="DP35" s="4">
        <f>IF('Planilla 2'!DP32=3,'Planilla 2'!DP34,0)</f>
        <v>0</v>
      </c>
      <c r="DQ35" s="4"/>
      <c r="DS35" s="4">
        <f>IF('Planilla 2'!DS32=3,'Planilla 2'!DS34,0)</f>
        <v>0</v>
      </c>
      <c r="DT35" s="4"/>
      <c r="DV35" s="4">
        <f>IF('Planilla 2'!DV32=3,'Planilla 2'!DV34,0)</f>
        <v>0</v>
      </c>
      <c r="DW35" s="4"/>
      <c r="DY35" s="4">
        <f>IF('Planilla 2'!DY32=3,'Planilla 2'!DY34,0)</f>
        <v>0</v>
      </c>
      <c r="DZ35" s="4"/>
      <c r="EB35" s="4">
        <f>IF('Planilla 2'!EB32=3,'Planilla 2'!EB34,0)</f>
        <v>0</v>
      </c>
      <c r="EC35" s="4"/>
      <c r="EE35" s="4">
        <f>IF('Planilla 2'!EE32=3,'Planilla 2'!EE34,0)</f>
        <v>0</v>
      </c>
      <c r="EF35" s="4"/>
      <c r="EH35" s="4">
        <f>IF('Planilla 2'!EH32=3,'Planilla 2'!EH34,0)</f>
        <v>0</v>
      </c>
      <c r="EI35" s="4"/>
      <c r="EK35" s="4">
        <f>IF('Planilla 2'!EK32=3,'Planilla 2'!EK34,0)</f>
        <v>0</v>
      </c>
      <c r="EL35" s="4"/>
      <c r="EN35" s="4">
        <f>IF('Planilla 2'!EN32=3,'Planilla 2'!EN34,0)</f>
        <v>0</v>
      </c>
      <c r="EO35" s="4"/>
      <c r="EQ35" s="4">
        <f>IF('Planilla 2'!EQ32=3,'Planilla 2'!EQ34,0)</f>
        <v>0</v>
      </c>
      <c r="ER35" s="4"/>
      <c r="ET35" s="4">
        <f>IF('Planilla 2'!ET32=3,'Planilla 2'!ET34,0)</f>
        <v>0</v>
      </c>
      <c r="EU35" s="4"/>
      <c r="EW35" s="4">
        <f>IF('Planilla 2'!EW32=3,'Planilla 2'!EW34,0)</f>
        <v>0</v>
      </c>
      <c r="EX35" s="4"/>
      <c r="EY35" s="7" t="s">
        <v>25</v>
      </c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2'!C32=3,'Planilla 2'!C35,0)</f>
        <v>0</v>
      </c>
      <c r="D36" s="4"/>
      <c r="F36" s="4">
        <f>IF('Planilla 2'!F32=3,'Planilla 2'!F35,0)</f>
        <v>0</v>
      </c>
      <c r="G36" s="4"/>
      <c r="I36" s="4">
        <f>IF('Planilla 2'!I32=3,'Planilla 2'!I35,0)</f>
        <v>0</v>
      </c>
      <c r="J36" s="4"/>
      <c r="L36" s="4">
        <f>IF('Planilla 2'!L32=3,'Planilla 2'!L35,0)</f>
        <v>0</v>
      </c>
      <c r="M36" s="4"/>
      <c r="O36" s="4">
        <f>IF('Planilla 2'!O32=3,'Planilla 2'!O35,0)</f>
        <v>0</v>
      </c>
      <c r="P36" s="4"/>
      <c r="R36" s="4">
        <f>IF('Planilla 2'!R32=3,'Planilla 2'!R35,0)</f>
        <v>0</v>
      </c>
      <c r="S36" s="4"/>
      <c r="U36" s="4">
        <f>IF('Planilla 2'!U32=3,'Planilla 2'!U35,0)</f>
        <v>0</v>
      </c>
      <c r="V36" s="4"/>
      <c r="X36" s="4">
        <f>IF('Planilla 2'!X32=3,'Planilla 2'!X35,0)</f>
        <v>0</v>
      </c>
      <c r="Y36" s="4"/>
      <c r="AA36" s="4">
        <f>IF('Planilla 2'!AA32=3,'Planilla 2'!AA35,0)</f>
        <v>0</v>
      </c>
      <c r="AB36" s="4"/>
      <c r="AD36" s="4">
        <f>IF('Planilla 2'!AD32=3,'Planilla 2'!AD35,0)</f>
        <v>0</v>
      </c>
      <c r="AE36" s="4"/>
      <c r="AG36" s="4">
        <f>IF('Planilla 2'!AG32=3,'Planilla 2'!AG35,0)</f>
        <v>0</v>
      </c>
      <c r="AH36" s="4"/>
      <c r="AJ36" s="4">
        <f>IF('Planilla 2'!AJ32=3,'Planilla 2'!AJ35,0)</f>
        <v>0</v>
      </c>
      <c r="AK36" s="4"/>
      <c r="AM36" s="4">
        <f>IF('Planilla 2'!AM32=3,'Planilla 2'!AM35,0)</f>
        <v>0</v>
      </c>
      <c r="AN36" s="4"/>
      <c r="AP36" s="4">
        <f>IF('Planilla 2'!AP32=3,'Planilla 2'!AP35,0)</f>
        <v>0</v>
      </c>
      <c r="AQ36" s="4"/>
      <c r="AS36" s="4">
        <f>IF('Planilla 2'!AS32=3,'Planilla 2'!AS35,0)</f>
        <v>0</v>
      </c>
      <c r="AT36" s="4"/>
      <c r="AV36" s="4">
        <f>IF('Planilla 2'!AV32=3,'Planilla 2'!AV35,0)</f>
        <v>0</v>
      </c>
      <c r="AW36" s="4"/>
      <c r="AY36" s="4">
        <f>IF('Planilla 2'!AY32=3,'Planilla 2'!AY35,0)</f>
        <v>0</v>
      </c>
      <c r="AZ36" s="4"/>
      <c r="BB36" s="4">
        <f>IF('Planilla 2'!BB32=3,'Planilla 2'!BB35,0)</f>
        <v>0</v>
      </c>
      <c r="BC36" s="4"/>
      <c r="BE36" s="4">
        <f>IF('Planilla 2'!BE32=3,'Planilla 2'!BE35,0)</f>
        <v>0</v>
      </c>
      <c r="BF36" s="4"/>
      <c r="BH36" s="4">
        <f>IF('Planilla 2'!BH32=3,'Planilla 2'!BH35,0)</f>
        <v>0</v>
      </c>
      <c r="BI36" s="4"/>
      <c r="BK36" s="4">
        <f>IF('Planilla 2'!BK32=3,'Planilla 2'!BK35,0)</f>
        <v>0</v>
      </c>
      <c r="BL36" s="4"/>
      <c r="BN36" s="4">
        <f>IF('Planilla 2'!BN32=3,'Planilla 2'!BN35,0)</f>
        <v>0</v>
      </c>
      <c r="BO36" s="4"/>
      <c r="BQ36" s="4">
        <f>IF('Planilla 2'!BQ32=3,'Planilla 2'!BQ35,0)</f>
        <v>0</v>
      </c>
      <c r="BR36" s="4"/>
      <c r="BT36" s="4">
        <f>IF('Planilla 2'!BT32=3,'Planilla 2'!BT35,0)</f>
        <v>0</v>
      </c>
      <c r="BU36" s="4"/>
      <c r="BW36" s="4">
        <f>IF('Planilla 2'!BW32=3,'Planilla 2'!BW35,0)</f>
        <v>0</v>
      </c>
      <c r="BX36" s="4"/>
      <c r="BZ36" s="4">
        <f>IF('Planilla 2'!BZ32=3,'Planilla 2'!BZ35,0)</f>
        <v>0</v>
      </c>
      <c r="CA36" s="4"/>
      <c r="CC36" s="4">
        <f>IF('Planilla 2'!CC32=3,'Planilla 2'!CC35,0)</f>
        <v>0</v>
      </c>
      <c r="CD36" s="4"/>
      <c r="CF36" s="4">
        <f>IF('Planilla 2'!CF32=3,'Planilla 2'!CF35,0)</f>
        <v>0</v>
      </c>
      <c r="CG36" s="4"/>
      <c r="CI36" s="4">
        <f>IF('Planilla 2'!CI32=3,'Planilla 2'!CI35,0)</f>
        <v>0</v>
      </c>
      <c r="CJ36" s="4"/>
      <c r="CL36" s="4">
        <f>IF('Planilla 2'!CL32=3,'Planilla 2'!CL35,0)</f>
        <v>0</v>
      </c>
      <c r="CM36" s="4"/>
      <c r="CO36" s="4">
        <f>IF('Planilla 2'!CO32=3,'Planilla 2'!CO35,0)</f>
        <v>0</v>
      </c>
      <c r="CP36" s="4"/>
      <c r="CR36" s="4">
        <f>IF('Planilla 2'!CR32=3,'Planilla 2'!CR35,0)</f>
        <v>0</v>
      </c>
      <c r="CS36" s="4"/>
      <c r="CU36" s="4">
        <f>IF('Planilla 2'!CU32=3,'Planilla 2'!CU35,0)</f>
        <v>0</v>
      </c>
      <c r="CV36" s="4"/>
      <c r="CX36" s="4">
        <f>IF('Planilla 2'!CX32=3,'Planilla 2'!CX35,0)</f>
        <v>0</v>
      </c>
      <c r="CY36" s="4"/>
      <c r="DA36" s="4">
        <f>IF('Planilla 2'!DA32=3,'Planilla 2'!DA35,0)</f>
        <v>0</v>
      </c>
      <c r="DB36" s="4"/>
      <c r="DD36" s="4">
        <f>IF('Planilla 2'!DD32=3,'Planilla 2'!DD35,0)</f>
        <v>0</v>
      </c>
      <c r="DE36" s="4"/>
      <c r="DG36" s="4">
        <f>IF('Planilla 2'!DG32=3,'Planilla 2'!DG35,0)</f>
        <v>0</v>
      </c>
      <c r="DH36" s="4"/>
      <c r="DJ36" s="4">
        <f>IF('Planilla 2'!DJ32=3,'Planilla 2'!DJ35,0)</f>
        <v>0</v>
      </c>
      <c r="DK36" s="4"/>
      <c r="DM36" s="4">
        <f>IF('Planilla 2'!DM32=3,'Planilla 2'!DM35,0)</f>
        <v>0</v>
      </c>
      <c r="DN36" s="4"/>
      <c r="DP36" s="4">
        <f>IF('Planilla 2'!DP32=3,'Planilla 2'!DP35,0)</f>
        <v>0</v>
      </c>
      <c r="DQ36" s="4"/>
      <c r="DS36" s="4">
        <f>IF('Planilla 2'!DS32=3,'Planilla 2'!DS35,0)</f>
        <v>0</v>
      </c>
      <c r="DT36" s="4"/>
      <c r="DV36" s="4">
        <f>IF('Planilla 2'!DV32=3,'Planilla 2'!DV35,0)</f>
        <v>0</v>
      </c>
      <c r="DW36" s="4"/>
      <c r="DY36" s="4">
        <f>IF('Planilla 2'!DY32=3,'Planilla 2'!DY35,0)</f>
        <v>0</v>
      </c>
      <c r="DZ36" s="4"/>
      <c r="EB36" s="4">
        <f>IF('Planilla 2'!EB32=3,'Planilla 2'!EB35,0)</f>
        <v>0</v>
      </c>
      <c r="EC36" s="4"/>
      <c r="EE36" s="4">
        <f>IF('Planilla 2'!EE32=3,'Planilla 2'!EE35,0)</f>
        <v>0</v>
      </c>
      <c r="EF36" s="4"/>
      <c r="EH36" s="4">
        <f>IF('Planilla 2'!EH32=3,'Planilla 2'!EH35,0)</f>
        <v>0</v>
      </c>
      <c r="EI36" s="4"/>
      <c r="EK36" s="4">
        <f>IF('Planilla 2'!EK32=3,'Planilla 2'!EK35,0)</f>
        <v>0</v>
      </c>
      <c r="EL36" s="4"/>
      <c r="EN36" s="4">
        <f>IF('Planilla 2'!EN32=3,'Planilla 2'!EN35,0)</f>
        <v>0</v>
      </c>
      <c r="EO36" s="4"/>
      <c r="EQ36" s="4">
        <f>IF('Planilla 2'!EQ32=3,'Planilla 2'!EQ35,0)</f>
        <v>0</v>
      </c>
      <c r="ER36" s="4"/>
      <c r="ET36" s="4">
        <f>IF('Planilla 2'!ET32=3,'Planilla 2'!ET35,0)</f>
        <v>0</v>
      </c>
      <c r="EU36" s="4"/>
      <c r="EW36" s="4">
        <f>IF('Planilla 2'!EW32=3,'Planilla 2'!EW35,0)</f>
        <v>0</v>
      </c>
      <c r="EX36" s="4"/>
      <c r="EY36" s="7" t="s">
        <v>26</v>
      </c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2'!C32=3,'Planilla 2'!C36,0)</f>
        <v>0</v>
      </c>
      <c r="D37" s="4"/>
      <c r="F37" s="4">
        <f>IF('Planilla 2'!F32=3,'Planilla 2'!F36,0)</f>
        <v>0</v>
      </c>
      <c r="G37" s="4"/>
      <c r="I37" s="4">
        <f>IF('Planilla 2'!I32=3,'Planilla 2'!I36,0)</f>
        <v>0</v>
      </c>
      <c r="J37" s="4"/>
      <c r="L37" s="4">
        <f>IF('Planilla 2'!L32=3,'Planilla 2'!L36,0)</f>
        <v>0</v>
      </c>
      <c r="M37" s="4"/>
      <c r="O37" s="4">
        <f>IF('Planilla 2'!O32=3,'Planilla 2'!O36,0)</f>
        <v>0</v>
      </c>
      <c r="P37" s="4"/>
      <c r="R37" s="4">
        <f>IF('Planilla 2'!R32=3,'Planilla 2'!R36,0)</f>
        <v>0</v>
      </c>
      <c r="S37" s="4"/>
      <c r="U37" s="4">
        <f>IF('Planilla 2'!U32=3,'Planilla 2'!U36,0)</f>
        <v>0</v>
      </c>
      <c r="V37" s="4"/>
      <c r="X37" s="4">
        <f>IF('Planilla 2'!X32=3,'Planilla 2'!X36,0)</f>
        <v>0</v>
      </c>
      <c r="Y37" s="4"/>
      <c r="AA37" s="4">
        <f>IF('Planilla 2'!AA32=3,'Planilla 2'!AA36,0)</f>
        <v>0</v>
      </c>
      <c r="AB37" s="4"/>
      <c r="AD37" s="4">
        <f>IF('Planilla 2'!AD32=3,'Planilla 2'!AD36,0)</f>
        <v>0</v>
      </c>
      <c r="AE37" s="4"/>
      <c r="AG37" s="4">
        <f>IF('Planilla 2'!AG32=3,'Planilla 2'!AG36,0)</f>
        <v>0</v>
      </c>
      <c r="AH37" s="4"/>
      <c r="AJ37" s="4">
        <f>IF('Planilla 2'!AJ32=3,'Planilla 2'!AJ36,0)</f>
        <v>0</v>
      </c>
      <c r="AK37" s="4"/>
      <c r="AM37" s="4">
        <f>IF('Planilla 2'!AM32=3,'Planilla 2'!AM36,0)</f>
        <v>0</v>
      </c>
      <c r="AN37" s="4"/>
      <c r="AP37" s="4">
        <f>IF('Planilla 2'!AP32=3,'Planilla 2'!AP36,0)</f>
        <v>0</v>
      </c>
      <c r="AQ37" s="4"/>
      <c r="AS37" s="4">
        <f>IF('Planilla 2'!AS32=3,'Planilla 2'!AS36,0)</f>
        <v>0</v>
      </c>
      <c r="AT37" s="4"/>
      <c r="AV37" s="4">
        <f>IF('Planilla 2'!AV32=3,'Planilla 2'!AV36,0)</f>
        <v>0</v>
      </c>
      <c r="AW37" s="4"/>
      <c r="AY37" s="4">
        <f>IF('Planilla 2'!AY32=3,'Planilla 2'!AY36,0)</f>
        <v>0</v>
      </c>
      <c r="AZ37" s="4"/>
      <c r="BB37" s="4">
        <f>IF('Planilla 2'!BB32=3,'Planilla 2'!BB36,0)</f>
        <v>0</v>
      </c>
      <c r="BC37" s="4"/>
      <c r="BE37" s="4">
        <f>IF('Planilla 2'!BE32=3,'Planilla 2'!BE36,0)</f>
        <v>0</v>
      </c>
      <c r="BF37" s="4"/>
      <c r="BH37" s="4">
        <f>IF('Planilla 2'!BH32=3,'Planilla 2'!BH36,0)</f>
        <v>0</v>
      </c>
      <c r="BI37" s="4"/>
      <c r="BK37" s="4">
        <f>IF('Planilla 2'!BK32=3,'Planilla 2'!BK36,0)</f>
        <v>0</v>
      </c>
      <c r="BL37" s="4"/>
      <c r="BN37" s="4">
        <f>IF('Planilla 2'!BN32=3,'Planilla 2'!BN36,0)</f>
        <v>0</v>
      </c>
      <c r="BO37" s="4"/>
      <c r="BQ37" s="4">
        <f>IF('Planilla 2'!BQ32=3,'Planilla 2'!BQ36,0)</f>
        <v>0</v>
      </c>
      <c r="BR37" s="4"/>
      <c r="BT37" s="4">
        <f>IF('Planilla 2'!BT32=3,'Planilla 2'!BT36,0)</f>
        <v>0</v>
      </c>
      <c r="BU37" s="4"/>
      <c r="BW37" s="4">
        <f>IF('Planilla 2'!BW32=3,'Planilla 2'!BW36,0)</f>
        <v>0</v>
      </c>
      <c r="BX37" s="4"/>
      <c r="BZ37" s="4">
        <f>IF('Planilla 2'!BZ32=3,'Planilla 2'!BZ36,0)</f>
        <v>0</v>
      </c>
      <c r="CA37" s="4"/>
      <c r="CC37" s="4">
        <f>IF('Planilla 2'!CC32=3,'Planilla 2'!CC36,0)</f>
        <v>0</v>
      </c>
      <c r="CD37" s="4"/>
      <c r="CF37" s="4">
        <f>IF('Planilla 2'!CF32=3,'Planilla 2'!CF36,0)</f>
        <v>0</v>
      </c>
      <c r="CG37" s="4"/>
      <c r="CI37" s="4">
        <f>IF('Planilla 2'!CI32=3,'Planilla 2'!CI36,0)</f>
        <v>0</v>
      </c>
      <c r="CJ37" s="4"/>
      <c r="CL37" s="4">
        <f>IF('Planilla 2'!CL32=3,'Planilla 2'!CL36,0)</f>
        <v>0</v>
      </c>
      <c r="CM37" s="4"/>
      <c r="CO37" s="4">
        <f>IF('Planilla 2'!CO32=3,'Planilla 2'!CO36,0)</f>
        <v>0</v>
      </c>
      <c r="CP37" s="4"/>
      <c r="CR37" s="4">
        <f>IF('Planilla 2'!CR32=3,'Planilla 2'!CR36,0)</f>
        <v>0</v>
      </c>
      <c r="CS37" s="4"/>
      <c r="CU37" s="4">
        <f>IF('Planilla 2'!CU32=3,'Planilla 2'!CU36,0)</f>
        <v>0</v>
      </c>
      <c r="CV37" s="4"/>
      <c r="CX37" s="4">
        <f>IF('Planilla 2'!CX32=3,'Planilla 2'!CX36,0)</f>
        <v>0</v>
      </c>
      <c r="CY37" s="4"/>
      <c r="DA37" s="4">
        <f>IF('Planilla 2'!DA32=3,'Planilla 2'!DA36,0)</f>
        <v>0</v>
      </c>
      <c r="DB37" s="4"/>
      <c r="DD37" s="4">
        <f>IF('Planilla 2'!DD32=3,'Planilla 2'!DD36,0)</f>
        <v>0</v>
      </c>
      <c r="DE37" s="4"/>
      <c r="DG37" s="4">
        <f>IF('Planilla 2'!DG32=3,'Planilla 2'!DG36,0)</f>
        <v>0</v>
      </c>
      <c r="DH37" s="4"/>
      <c r="DJ37" s="4">
        <f>IF('Planilla 2'!DJ32=3,'Planilla 2'!DJ36,0)</f>
        <v>0</v>
      </c>
      <c r="DK37" s="4"/>
      <c r="DM37" s="4">
        <f>IF('Planilla 2'!DM32=3,'Planilla 2'!DM36,0)</f>
        <v>0</v>
      </c>
      <c r="DN37" s="4"/>
      <c r="DP37" s="4">
        <f>IF('Planilla 2'!DP32=3,'Planilla 2'!DP36,0)</f>
        <v>0</v>
      </c>
      <c r="DQ37" s="4"/>
      <c r="DS37" s="4">
        <f>IF('Planilla 2'!DS32=3,'Planilla 2'!DS36,0)</f>
        <v>0</v>
      </c>
      <c r="DT37" s="4"/>
      <c r="DV37" s="4">
        <f>IF('Planilla 2'!DV32=3,'Planilla 2'!DV36,0)</f>
        <v>0</v>
      </c>
      <c r="DW37" s="4"/>
      <c r="DY37" s="4">
        <f>IF('Planilla 2'!DY32=3,'Planilla 2'!DY36,0)</f>
        <v>0</v>
      </c>
      <c r="DZ37" s="4"/>
      <c r="EB37" s="4">
        <f>IF('Planilla 2'!EB32=3,'Planilla 2'!EB36,0)</f>
        <v>0</v>
      </c>
      <c r="EC37" s="4"/>
      <c r="EE37" s="4">
        <f>IF('Planilla 2'!EE32=3,'Planilla 2'!EE36,0)</f>
        <v>0</v>
      </c>
      <c r="EF37" s="4"/>
      <c r="EH37" s="4">
        <f>IF('Planilla 2'!EH32=3,'Planilla 2'!EH36,0)</f>
        <v>0</v>
      </c>
      <c r="EI37" s="4"/>
      <c r="EK37" s="4">
        <f>IF('Planilla 2'!EK32=3,'Planilla 2'!EK36,0)</f>
        <v>0</v>
      </c>
      <c r="EL37" s="4"/>
      <c r="EN37" s="4">
        <f>IF('Planilla 2'!EN32=3,'Planilla 2'!EN36,0)</f>
        <v>0</v>
      </c>
      <c r="EO37" s="4"/>
      <c r="EQ37" s="4">
        <f>IF('Planilla 2'!EQ32=3,'Planilla 2'!EQ36,0)</f>
        <v>0</v>
      </c>
      <c r="ER37" s="4"/>
      <c r="ET37" s="4">
        <f>IF('Planilla 2'!ET32=3,'Planilla 2'!ET36,0)</f>
        <v>0</v>
      </c>
      <c r="EU37" s="4"/>
      <c r="EW37" s="4">
        <f>IF('Planilla 2'!EW32=3,'Planilla 2'!EW36,0)</f>
        <v>0</v>
      </c>
      <c r="EX37" s="4"/>
      <c r="EY37" s="7" t="s">
        <v>27</v>
      </c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2'!C32=3,'Planilla 2'!C37,0)</f>
        <v>0</v>
      </c>
      <c r="D38" s="5"/>
      <c r="F38" s="4">
        <f>IF('Planilla 2'!F32=3,'Planilla 2'!F37,0)</f>
        <v>0</v>
      </c>
      <c r="G38" s="5"/>
      <c r="I38" s="4">
        <f>IF('Planilla 2'!I32=3,'Planilla 2'!I37,0)</f>
        <v>0</v>
      </c>
      <c r="J38" s="5"/>
      <c r="L38" s="4">
        <f>IF('Planilla 2'!L32=3,'Planilla 2'!L37,0)</f>
        <v>0</v>
      </c>
      <c r="M38" s="5"/>
      <c r="O38" s="4">
        <f>IF('Planilla 2'!O32=3,'Planilla 2'!O37,0)</f>
        <v>0</v>
      </c>
      <c r="P38" s="5"/>
      <c r="R38" s="4">
        <f>IF('Planilla 2'!R32=3,'Planilla 2'!R37,0)</f>
        <v>0</v>
      </c>
      <c r="S38" s="5"/>
      <c r="U38" s="4">
        <f>IF('Planilla 2'!U32=3,'Planilla 2'!U37,0)</f>
        <v>0</v>
      </c>
      <c r="V38" s="5"/>
      <c r="X38" s="4">
        <f>IF('Planilla 2'!X32=3,'Planilla 2'!X37,0)</f>
        <v>0</v>
      </c>
      <c r="Y38" s="5"/>
      <c r="AA38" s="4">
        <f>IF('Planilla 2'!AA32=3,'Planilla 2'!AA37,0)</f>
        <v>0</v>
      </c>
      <c r="AB38" s="5"/>
      <c r="AD38" s="4">
        <f>IF('Planilla 2'!AD32=3,'Planilla 2'!AD37,0)</f>
        <v>0</v>
      </c>
      <c r="AE38" s="5"/>
      <c r="AG38" s="4">
        <f>IF('Planilla 2'!AG32=3,'Planilla 2'!AG37,0)</f>
        <v>0</v>
      </c>
      <c r="AH38" s="5"/>
      <c r="AJ38" s="4">
        <f>IF('Planilla 2'!AJ32=3,'Planilla 2'!AJ37,0)</f>
        <v>0</v>
      </c>
      <c r="AK38" s="5"/>
      <c r="AM38" s="4">
        <f>IF('Planilla 2'!AM32=3,'Planilla 2'!AM37,0)</f>
        <v>0</v>
      </c>
      <c r="AN38" s="5"/>
      <c r="AP38" s="4">
        <f>IF('Planilla 2'!AP32=3,'Planilla 2'!AP37,0)</f>
        <v>0</v>
      </c>
      <c r="AQ38" s="5"/>
      <c r="AS38" s="4">
        <f>IF('Planilla 2'!AS32=3,'Planilla 2'!AS37,0)</f>
        <v>0</v>
      </c>
      <c r="AT38" s="5"/>
      <c r="AV38" s="4">
        <f>IF('Planilla 2'!AV32=3,'Planilla 2'!AV37,0)</f>
        <v>0</v>
      </c>
      <c r="AW38" s="5"/>
      <c r="AY38" s="4">
        <f>IF('Planilla 2'!AY32=3,'Planilla 2'!AY37,0)</f>
        <v>0</v>
      </c>
      <c r="AZ38" s="5"/>
      <c r="BB38" s="4">
        <f>IF('Planilla 2'!BB32=3,'Planilla 2'!BB37,0)</f>
        <v>0</v>
      </c>
      <c r="BC38" s="5"/>
      <c r="BE38" s="4">
        <f>IF('Planilla 2'!BE32=3,'Planilla 2'!BE37,0)</f>
        <v>0</v>
      </c>
      <c r="BF38" s="5"/>
      <c r="BH38" s="4">
        <f>IF('Planilla 2'!BH32=3,'Planilla 2'!BH37,0)</f>
        <v>0</v>
      </c>
      <c r="BI38" s="5"/>
      <c r="BK38" s="4">
        <f>IF('Planilla 2'!BK32=3,'Planilla 2'!BK37,0)</f>
        <v>0</v>
      </c>
      <c r="BL38" s="5"/>
      <c r="BN38" s="4">
        <f>IF('Planilla 2'!BN32=3,'Planilla 2'!BN37,0)</f>
        <v>0</v>
      </c>
      <c r="BO38" s="5"/>
      <c r="BQ38" s="4">
        <f>IF('Planilla 2'!BQ32=3,'Planilla 2'!BQ37,0)</f>
        <v>0</v>
      </c>
      <c r="BR38" s="5"/>
      <c r="BT38" s="4">
        <f>IF('Planilla 2'!BT32=3,'Planilla 2'!BT37,0)</f>
        <v>0</v>
      </c>
      <c r="BU38" s="5"/>
      <c r="BW38" s="4">
        <f>IF('Planilla 2'!BW32=3,'Planilla 2'!BW37,0)</f>
        <v>0</v>
      </c>
      <c r="BX38" s="5"/>
      <c r="BZ38" s="4">
        <f>IF('Planilla 2'!BZ32=3,'Planilla 2'!BZ37,0)</f>
        <v>0</v>
      </c>
      <c r="CA38" s="5"/>
      <c r="CC38" s="4">
        <f>IF('Planilla 2'!CC32=3,'Planilla 2'!CC37,0)</f>
        <v>0</v>
      </c>
      <c r="CD38" s="5"/>
      <c r="CF38" s="4">
        <f>IF('Planilla 2'!CF32=3,'Planilla 2'!CF37,0)</f>
        <v>0</v>
      </c>
      <c r="CG38" s="5"/>
      <c r="CI38" s="4">
        <f>IF('Planilla 2'!CI32=3,'Planilla 2'!CI37,0)</f>
        <v>0</v>
      </c>
      <c r="CJ38" s="5"/>
      <c r="CL38" s="4">
        <f>IF('Planilla 2'!CL32=3,'Planilla 2'!CL37,0)</f>
        <v>0</v>
      </c>
      <c r="CM38" s="5"/>
      <c r="CO38" s="4">
        <f>IF('Planilla 2'!CO32=3,'Planilla 2'!CO37,0)</f>
        <v>0</v>
      </c>
      <c r="CP38" s="5"/>
      <c r="CR38" s="4">
        <f>IF('Planilla 2'!CR32=3,'Planilla 2'!CR37,0)</f>
        <v>0</v>
      </c>
      <c r="CS38" s="5"/>
      <c r="CU38" s="4">
        <f>IF('Planilla 2'!CU32=3,'Planilla 2'!CU37,0)</f>
        <v>0</v>
      </c>
      <c r="CV38" s="5"/>
      <c r="CX38" s="4">
        <f>IF('Planilla 2'!CX32=3,'Planilla 2'!CX37,0)</f>
        <v>0</v>
      </c>
      <c r="CY38" s="5"/>
      <c r="DA38" s="4">
        <f>IF('Planilla 2'!DA32=3,'Planilla 2'!DA37,0)</f>
        <v>0</v>
      </c>
      <c r="DB38" s="5"/>
      <c r="DD38" s="4">
        <f>IF('Planilla 2'!DD32=3,'Planilla 2'!DD37,0)</f>
        <v>0</v>
      </c>
      <c r="DE38" s="5"/>
      <c r="DG38" s="4">
        <f>IF('Planilla 2'!DG32=3,'Planilla 2'!DG37,0)</f>
        <v>0</v>
      </c>
      <c r="DH38" s="5"/>
      <c r="DJ38" s="4">
        <f>IF('Planilla 2'!DJ32=3,'Planilla 2'!DJ37,0)</f>
        <v>0</v>
      </c>
      <c r="DK38" s="5"/>
      <c r="DM38" s="4">
        <f>IF('Planilla 2'!DM32=3,'Planilla 2'!DM37,0)</f>
        <v>0</v>
      </c>
      <c r="DN38" s="5"/>
      <c r="DP38" s="4">
        <f>IF('Planilla 2'!DP32=3,'Planilla 2'!DP37,0)</f>
        <v>0</v>
      </c>
      <c r="DQ38" s="5"/>
      <c r="DS38" s="4">
        <f>IF('Planilla 2'!DS32=3,'Planilla 2'!DS37,0)</f>
        <v>0</v>
      </c>
      <c r="DT38" s="5"/>
      <c r="DV38" s="4">
        <f>IF('Planilla 2'!DV32=3,'Planilla 2'!DV37,0)</f>
        <v>0</v>
      </c>
      <c r="DW38" s="5"/>
      <c r="DY38" s="4">
        <f>IF('Planilla 2'!DY32=3,'Planilla 2'!DY37,0)</f>
        <v>0</v>
      </c>
      <c r="DZ38" s="5"/>
      <c r="EB38" s="4">
        <f>IF('Planilla 2'!EB32=3,'Planilla 2'!EB37,0)</f>
        <v>0</v>
      </c>
      <c r="EC38" s="5"/>
      <c r="EE38" s="4">
        <f>IF('Planilla 2'!EE32=3,'Planilla 2'!EE37,0)</f>
        <v>0</v>
      </c>
      <c r="EF38" s="5"/>
      <c r="EH38" s="4">
        <f>IF('Planilla 2'!EH32=3,'Planilla 2'!EH37,0)</f>
        <v>0</v>
      </c>
      <c r="EI38" s="5"/>
      <c r="EK38" s="4">
        <f>IF('Planilla 2'!EK32=3,'Planilla 2'!EK37,0)</f>
        <v>0</v>
      </c>
      <c r="EL38" s="5"/>
      <c r="EN38" s="4">
        <f>IF('Planilla 2'!EN32=3,'Planilla 2'!EN37,0)</f>
        <v>0</v>
      </c>
      <c r="EO38" s="5"/>
      <c r="EQ38" s="4">
        <f>IF('Planilla 2'!EQ32=3,'Planilla 2'!EQ37,0)</f>
        <v>0</v>
      </c>
      <c r="ER38" s="5"/>
      <c r="ET38" s="4">
        <f>IF('Planilla 2'!ET32=3,'Planilla 2'!ET37,0)</f>
        <v>0</v>
      </c>
      <c r="EU38" s="5"/>
      <c r="EW38" s="4">
        <f>IF('Planilla 2'!EW32=3,'Planilla 2'!EW37,0)</f>
        <v>0</v>
      </c>
      <c r="EX38" s="5"/>
      <c r="EY38" s="7" t="s">
        <v>18</v>
      </c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2'!C39=3,'Planilla 2'!C40,0)</f>
        <v>0</v>
      </c>
      <c r="D41" s="4"/>
      <c r="F41" s="4">
        <f>IF('Planilla 2'!F39=3,'Planilla 2'!F40,0)</f>
        <v>0</v>
      </c>
      <c r="G41" s="4"/>
      <c r="I41" s="4">
        <f>IF('Planilla 2'!I39=3,'Planilla 2'!I40,0)</f>
        <v>0</v>
      </c>
      <c r="J41" s="4"/>
      <c r="L41" s="4">
        <f>IF('Planilla 2'!L39=3,'Planilla 2'!L40,0)</f>
        <v>0</v>
      </c>
      <c r="M41" s="4"/>
      <c r="O41" s="4">
        <f>IF('Planilla 2'!O39=3,'Planilla 2'!O40,0)</f>
        <v>0</v>
      </c>
      <c r="P41" s="4"/>
      <c r="R41" s="4">
        <f>IF('Planilla 2'!R39=3,'Planilla 2'!R40,0)</f>
        <v>0</v>
      </c>
      <c r="S41" s="4"/>
      <c r="U41" s="4">
        <f>IF('Planilla 2'!U39=3,'Planilla 2'!U40,0)</f>
        <v>0</v>
      </c>
      <c r="V41" s="4"/>
      <c r="X41" s="4">
        <f>IF('Planilla 2'!X39=3,'Planilla 2'!X40,0)</f>
        <v>0</v>
      </c>
      <c r="Y41" s="4"/>
      <c r="AA41" s="4">
        <f>IF('Planilla 2'!AA39=3,'Planilla 2'!AA40,0)</f>
        <v>0</v>
      </c>
      <c r="AB41" s="4"/>
      <c r="AD41" s="4">
        <f>IF('Planilla 2'!AD39=3,'Planilla 2'!AD40,0)</f>
        <v>0</v>
      </c>
      <c r="AE41" s="4"/>
      <c r="AG41" s="4">
        <f>IF('Planilla 2'!AG39=3,'Planilla 2'!AG40,0)</f>
        <v>0</v>
      </c>
      <c r="AH41" s="4"/>
      <c r="AJ41" s="4">
        <f>IF('Planilla 2'!AJ39=3,'Planilla 2'!AJ40,0)</f>
        <v>0</v>
      </c>
      <c r="AK41" s="4"/>
      <c r="AM41" s="4">
        <f>IF('Planilla 2'!AM39=3,'Planilla 2'!AM40,0)</f>
        <v>0</v>
      </c>
      <c r="AN41" s="4"/>
      <c r="AP41" s="4">
        <f>IF('Planilla 2'!AP39=3,'Planilla 2'!AP40,0)</f>
        <v>0</v>
      </c>
      <c r="AQ41" s="4"/>
      <c r="AS41" s="4">
        <f>IF('Planilla 2'!AS39=3,'Planilla 2'!AS40,0)</f>
        <v>0</v>
      </c>
      <c r="AT41" s="4"/>
      <c r="AV41" s="4">
        <f>IF('Planilla 2'!AV39=3,'Planilla 2'!AV40,0)</f>
        <v>0</v>
      </c>
      <c r="AW41" s="4"/>
      <c r="AY41" s="4">
        <f>IF('Planilla 2'!AY39=3,'Planilla 2'!AY40,0)</f>
        <v>0</v>
      </c>
      <c r="AZ41" s="4"/>
      <c r="BB41" s="4">
        <f>IF('Planilla 2'!BB39=3,'Planilla 2'!BB40,0)</f>
        <v>0</v>
      </c>
      <c r="BC41" s="4"/>
      <c r="BE41" s="4">
        <f>IF('Planilla 2'!BE39=3,'Planilla 2'!BE40,0)</f>
        <v>0</v>
      </c>
      <c r="BF41" s="4"/>
      <c r="BH41" s="4">
        <f>IF('Planilla 2'!BH39=3,'Planilla 2'!BH40,0)</f>
        <v>0</v>
      </c>
      <c r="BI41" s="4"/>
      <c r="BK41" s="4">
        <f>IF('Planilla 2'!BK39=3,'Planilla 2'!BK40,0)</f>
        <v>0</v>
      </c>
      <c r="BL41" s="4"/>
      <c r="BN41" s="4">
        <f>IF('Planilla 2'!BN39=3,'Planilla 2'!BN40,0)</f>
        <v>0</v>
      </c>
      <c r="BO41" s="4"/>
      <c r="BQ41" s="4">
        <f>IF('Planilla 2'!BQ39=3,'Planilla 2'!BQ40,0)</f>
        <v>0</v>
      </c>
      <c r="BR41" s="4"/>
      <c r="BT41" s="4">
        <f>IF('Planilla 2'!BT39=3,'Planilla 2'!BT40,0)</f>
        <v>0</v>
      </c>
      <c r="BU41" s="4"/>
      <c r="BW41" s="4">
        <f>IF('Planilla 2'!BW39=3,'Planilla 2'!BW40,0)</f>
        <v>0</v>
      </c>
      <c r="BX41" s="4"/>
      <c r="BZ41" s="4">
        <f>IF('Planilla 2'!BZ39=3,'Planilla 2'!BZ40,0)</f>
        <v>0</v>
      </c>
      <c r="CA41" s="4"/>
      <c r="CC41" s="4">
        <f>IF('Planilla 2'!CC39=3,'Planilla 2'!CC40,0)</f>
        <v>0</v>
      </c>
      <c r="CD41" s="4"/>
      <c r="CF41" s="4">
        <f>IF('Planilla 2'!CF39=3,'Planilla 2'!CF40,0)</f>
        <v>0</v>
      </c>
      <c r="CG41" s="4"/>
      <c r="CI41" s="4">
        <f>IF('Planilla 2'!CI39=3,'Planilla 2'!CI40,0)</f>
        <v>0</v>
      </c>
      <c r="CJ41" s="4"/>
      <c r="CL41" s="4">
        <f>IF('Planilla 2'!CL39=3,'Planilla 2'!CL40,0)</f>
        <v>0</v>
      </c>
      <c r="CM41" s="4"/>
      <c r="CO41" s="4">
        <f>IF('Planilla 2'!CO39=3,'Planilla 2'!CO40,0)</f>
        <v>0</v>
      </c>
      <c r="CP41" s="4"/>
      <c r="CR41" s="4">
        <f>IF('Planilla 2'!CR39=3,'Planilla 2'!CR40,0)</f>
        <v>0</v>
      </c>
      <c r="CS41" s="4"/>
      <c r="CU41" s="4">
        <f>IF('Planilla 2'!CU39=3,'Planilla 2'!CU40,0)</f>
        <v>0</v>
      </c>
      <c r="CV41" s="4"/>
      <c r="CX41" s="4">
        <f>IF('Planilla 2'!CX39=3,'Planilla 2'!CX40,0)</f>
        <v>0</v>
      </c>
      <c r="CY41" s="4"/>
      <c r="DA41" s="4">
        <f>IF('Planilla 2'!DA39=3,'Planilla 2'!DA40,0)</f>
        <v>0</v>
      </c>
      <c r="DB41" s="4"/>
      <c r="DD41" s="4">
        <f>IF('Planilla 2'!DD39=3,'Planilla 2'!DD40,0)</f>
        <v>0</v>
      </c>
      <c r="DE41" s="4"/>
      <c r="DG41" s="4">
        <f>IF('Planilla 2'!DG39=3,'Planilla 2'!DG40,0)</f>
        <v>0</v>
      </c>
      <c r="DH41" s="4"/>
      <c r="DJ41" s="4">
        <f>IF('Planilla 2'!DJ39=3,'Planilla 2'!DJ40,0)</f>
        <v>0</v>
      </c>
      <c r="DK41" s="4"/>
      <c r="DM41" s="4">
        <f>IF('Planilla 2'!DM39=3,'Planilla 2'!DM40,0)</f>
        <v>0</v>
      </c>
      <c r="DN41" s="4"/>
      <c r="DP41" s="4">
        <f>IF('Planilla 2'!DP39=3,'Planilla 2'!DP40,0)</f>
        <v>0</v>
      </c>
      <c r="DQ41" s="4"/>
      <c r="DS41" s="4">
        <f>IF('Planilla 2'!DS39=3,'Planilla 2'!DS40,0)</f>
        <v>0</v>
      </c>
      <c r="DT41" s="4"/>
      <c r="DV41" s="4">
        <f>IF('Planilla 2'!DV39=3,'Planilla 2'!DV40,0)</f>
        <v>0</v>
      </c>
      <c r="DW41" s="4"/>
      <c r="DY41" s="4">
        <f>IF('Planilla 2'!DY39=3,'Planilla 2'!DY40,0)</f>
        <v>0</v>
      </c>
      <c r="DZ41" s="4"/>
      <c r="EB41" s="4">
        <f>IF('Planilla 2'!EB39=3,'Planilla 2'!EB40,0)</f>
        <v>0</v>
      </c>
      <c r="EC41" s="4"/>
      <c r="EE41" s="4">
        <f>IF('Planilla 2'!EE39=3,'Planilla 2'!EE40,0)</f>
        <v>0</v>
      </c>
      <c r="EF41" s="4"/>
      <c r="EH41" s="4">
        <f>IF('Planilla 2'!EH39=3,'Planilla 2'!EH40,0)</f>
        <v>0</v>
      </c>
      <c r="EI41" s="4"/>
      <c r="EK41" s="4">
        <f>IF('Planilla 2'!EK39=3,'Planilla 2'!EK40,0)</f>
        <v>0</v>
      </c>
      <c r="EL41" s="4"/>
      <c r="EN41" s="4">
        <f>IF('Planilla 2'!EN39=3,'Planilla 2'!EN40,0)</f>
        <v>0</v>
      </c>
      <c r="EO41" s="4"/>
      <c r="EQ41" s="4">
        <f>IF('Planilla 2'!EQ39=3,'Planilla 2'!EQ40,0)</f>
        <v>0</v>
      </c>
      <c r="ER41" s="4"/>
      <c r="ET41" s="4">
        <f>IF('Planilla 2'!ET39=3,'Planilla 2'!ET40,0)</f>
        <v>0</v>
      </c>
      <c r="EU41" s="4"/>
      <c r="EW41" s="4">
        <f>IF('Planilla 2'!EW39=3,'Planilla 2'!EW40,0)</f>
        <v>0</v>
      </c>
      <c r="EX41" s="4"/>
      <c r="EY41" s="7" t="s">
        <v>24</v>
      </c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2'!C39=3,'Planilla 2'!C41,0)</f>
        <v>0</v>
      </c>
      <c r="D42" s="4"/>
      <c r="F42" s="4">
        <f>IF('Planilla 2'!F39=3,'Planilla 2'!F41,0)</f>
        <v>0</v>
      </c>
      <c r="G42" s="4"/>
      <c r="I42" s="4">
        <f>IF('Planilla 2'!I39=3,'Planilla 2'!I41,0)</f>
        <v>0</v>
      </c>
      <c r="J42" s="4"/>
      <c r="L42" s="4">
        <f>IF('Planilla 2'!L39=3,'Planilla 2'!L41,0)</f>
        <v>0</v>
      </c>
      <c r="M42" s="4"/>
      <c r="O42" s="4">
        <f>IF('Planilla 2'!O39=3,'Planilla 2'!O41,0)</f>
        <v>0</v>
      </c>
      <c r="P42" s="4"/>
      <c r="R42" s="4">
        <f>IF('Planilla 2'!R39=3,'Planilla 2'!R41,0)</f>
        <v>0</v>
      </c>
      <c r="S42" s="4"/>
      <c r="U42" s="4">
        <f>IF('Planilla 2'!U39=3,'Planilla 2'!U41,0)</f>
        <v>0</v>
      </c>
      <c r="V42" s="4"/>
      <c r="X42" s="4">
        <f>IF('Planilla 2'!X39=3,'Planilla 2'!X41,0)</f>
        <v>0</v>
      </c>
      <c r="Y42" s="4"/>
      <c r="AA42" s="4">
        <f>IF('Planilla 2'!AA39=3,'Planilla 2'!AA41,0)</f>
        <v>0</v>
      </c>
      <c r="AB42" s="4"/>
      <c r="AD42" s="4">
        <f>IF('Planilla 2'!AD39=3,'Planilla 2'!AD41,0)</f>
        <v>0</v>
      </c>
      <c r="AE42" s="4"/>
      <c r="AG42" s="4">
        <f>IF('Planilla 2'!AG39=3,'Planilla 2'!AG41,0)</f>
        <v>0</v>
      </c>
      <c r="AH42" s="4"/>
      <c r="AJ42" s="4">
        <f>IF('Planilla 2'!AJ39=3,'Planilla 2'!AJ41,0)</f>
        <v>0</v>
      </c>
      <c r="AK42" s="4"/>
      <c r="AM42" s="4">
        <f>IF('Planilla 2'!AM39=3,'Planilla 2'!AM41,0)</f>
        <v>0</v>
      </c>
      <c r="AN42" s="4"/>
      <c r="AP42" s="4">
        <f>IF('Planilla 2'!AP39=3,'Planilla 2'!AP41,0)</f>
        <v>0</v>
      </c>
      <c r="AQ42" s="4"/>
      <c r="AS42" s="4">
        <f>IF('Planilla 2'!AS39=3,'Planilla 2'!AS41,0)</f>
        <v>0</v>
      </c>
      <c r="AT42" s="4"/>
      <c r="AV42" s="4">
        <f>IF('Planilla 2'!AV39=3,'Planilla 2'!AV41,0)</f>
        <v>0</v>
      </c>
      <c r="AW42" s="4"/>
      <c r="AY42" s="4">
        <f>IF('Planilla 2'!AY39=3,'Planilla 2'!AY41,0)</f>
        <v>0</v>
      </c>
      <c r="AZ42" s="4"/>
      <c r="BB42" s="4">
        <f>IF('Planilla 2'!BB39=3,'Planilla 2'!BB41,0)</f>
        <v>0</v>
      </c>
      <c r="BC42" s="4"/>
      <c r="BE42" s="4">
        <f>IF('Planilla 2'!BE39=3,'Planilla 2'!BE41,0)</f>
        <v>0</v>
      </c>
      <c r="BF42" s="4"/>
      <c r="BH42" s="4">
        <f>IF('Planilla 2'!BH39=3,'Planilla 2'!BH41,0)</f>
        <v>0</v>
      </c>
      <c r="BI42" s="4"/>
      <c r="BK42" s="4">
        <f>IF('Planilla 2'!BK39=3,'Planilla 2'!BK41,0)</f>
        <v>0</v>
      </c>
      <c r="BL42" s="4"/>
      <c r="BN42" s="4">
        <f>IF('Planilla 2'!BN39=3,'Planilla 2'!BN41,0)</f>
        <v>0</v>
      </c>
      <c r="BO42" s="4"/>
      <c r="BQ42" s="4">
        <f>IF('Planilla 2'!BQ39=3,'Planilla 2'!BQ41,0)</f>
        <v>0</v>
      </c>
      <c r="BR42" s="4"/>
      <c r="BT42" s="4">
        <f>IF('Planilla 2'!BT39=3,'Planilla 2'!BT41,0)</f>
        <v>0</v>
      </c>
      <c r="BU42" s="4"/>
      <c r="BW42" s="4">
        <f>IF('Planilla 2'!BW39=3,'Planilla 2'!BW41,0)</f>
        <v>0</v>
      </c>
      <c r="BX42" s="4"/>
      <c r="BZ42" s="4">
        <f>IF('Planilla 2'!BZ39=3,'Planilla 2'!BZ41,0)</f>
        <v>0</v>
      </c>
      <c r="CA42" s="4"/>
      <c r="CC42" s="4">
        <f>IF('Planilla 2'!CC39=3,'Planilla 2'!CC41,0)</f>
        <v>0</v>
      </c>
      <c r="CD42" s="4"/>
      <c r="CF42" s="4">
        <f>IF('Planilla 2'!CF39=3,'Planilla 2'!CF41,0)</f>
        <v>0</v>
      </c>
      <c r="CG42" s="4"/>
      <c r="CI42" s="4">
        <f>IF('Planilla 2'!CI39=3,'Planilla 2'!CI41,0)</f>
        <v>0</v>
      </c>
      <c r="CJ42" s="4"/>
      <c r="CL42" s="4">
        <f>IF('Planilla 2'!CL39=3,'Planilla 2'!CL41,0)</f>
        <v>0</v>
      </c>
      <c r="CM42" s="4"/>
      <c r="CO42" s="4">
        <f>IF('Planilla 2'!CO39=3,'Planilla 2'!CO41,0)</f>
        <v>0</v>
      </c>
      <c r="CP42" s="4"/>
      <c r="CR42" s="4">
        <f>IF('Planilla 2'!CR39=3,'Planilla 2'!CR41,0)</f>
        <v>0</v>
      </c>
      <c r="CS42" s="4"/>
      <c r="CU42" s="4">
        <f>IF('Planilla 2'!CU39=3,'Planilla 2'!CU41,0)</f>
        <v>0</v>
      </c>
      <c r="CV42" s="4"/>
      <c r="CX42" s="4">
        <f>IF('Planilla 2'!CX39=3,'Planilla 2'!CX41,0)</f>
        <v>0</v>
      </c>
      <c r="CY42" s="4"/>
      <c r="DA42" s="4">
        <f>IF('Planilla 2'!DA39=3,'Planilla 2'!DA41,0)</f>
        <v>0</v>
      </c>
      <c r="DB42" s="4"/>
      <c r="DD42" s="4">
        <f>IF('Planilla 2'!DD39=3,'Planilla 2'!DD41,0)</f>
        <v>0</v>
      </c>
      <c r="DE42" s="4"/>
      <c r="DG42" s="4">
        <f>IF('Planilla 2'!DG39=3,'Planilla 2'!DG41,0)</f>
        <v>0</v>
      </c>
      <c r="DH42" s="4"/>
      <c r="DJ42" s="4">
        <f>IF('Planilla 2'!DJ39=3,'Planilla 2'!DJ41,0)</f>
        <v>0</v>
      </c>
      <c r="DK42" s="4"/>
      <c r="DM42" s="4">
        <f>IF('Planilla 2'!DM39=3,'Planilla 2'!DM41,0)</f>
        <v>0</v>
      </c>
      <c r="DN42" s="4"/>
      <c r="DP42" s="4">
        <f>IF('Planilla 2'!DP39=3,'Planilla 2'!DP41,0)</f>
        <v>0</v>
      </c>
      <c r="DQ42" s="4"/>
      <c r="DS42" s="4">
        <f>IF('Planilla 2'!DS39=3,'Planilla 2'!DS41,0)</f>
        <v>0</v>
      </c>
      <c r="DT42" s="4"/>
      <c r="DV42" s="4">
        <f>IF('Planilla 2'!DV39=3,'Planilla 2'!DV41,0)</f>
        <v>0</v>
      </c>
      <c r="DW42" s="4"/>
      <c r="DY42" s="4">
        <f>IF('Planilla 2'!DY39=3,'Planilla 2'!DY41,0)</f>
        <v>0</v>
      </c>
      <c r="DZ42" s="4"/>
      <c r="EB42" s="4">
        <f>IF('Planilla 2'!EB39=3,'Planilla 2'!EB41,0)</f>
        <v>0</v>
      </c>
      <c r="EC42" s="4"/>
      <c r="EE42" s="4">
        <f>IF('Planilla 2'!EE39=3,'Planilla 2'!EE41,0)</f>
        <v>0</v>
      </c>
      <c r="EF42" s="4"/>
      <c r="EH42" s="4">
        <f>IF('Planilla 2'!EH39=3,'Planilla 2'!EH41,0)</f>
        <v>0</v>
      </c>
      <c r="EI42" s="4"/>
      <c r="EK42" s="4">
        <f>IF('Planilla 2'!EK39=3,'Planilla 2'!EK41,0)</f>
        <v>0</v>
      </c>
      <c r="EL42" s="4"/>
      <c r="EN42" s="4">
        <f>IF('Planilla 2'!EN39=3,'Planilla 2'!EN41,0)</f>
        <v>0</v>
      </c>
      <c r="EO42" s="4"/>
      <c r="EQ42" s="4">
        <f>IF('Planilla 2'!EQ39=3,'Planilla 2'!EQ41,0)</f>
        <v>0</v>
      </c>
      <c r="ER42" s="4"/>
      <c r="ET42" s="4">
        <f>IF('Planilla 2'!ET39=3,'Planilla 2'!ET41,0)</f>
        <v>0</v>
      </c>
      <c r="EU42" s="4"/>
      <c r="EW42" s="4">
        <f>IF('Planilla 2'!EW39=3,'Planilla 2'!EW41,0)</f>
        <v>0</v>
      </c>
      <c r="EX42" s="4"/>
      <c r="EY42" s="7" t="s">
        <v>25</v>
      </c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2'!C39=3,'Planilla 2'!C42,0)</f>
        <v>0</v>
      </c>
      <c r="D43" s="4"/>
      <c r="F43" s="4">
        <f>IF('Planilla 2'!F39=3,'Planilla 2'!F42,0)</f>
        <v>0</v>
      </c>
      <c r="G43" s="4"/>
      <c r="I43" s="4">
        <f>IF('Planilla 2'!I39=3,'Planilla 2'!I42,0)</f>
        <v>0</v>
      </c>
      <c r="J43" s="4"/>
      <c r="L43" s="4">
        <f>IF('Planilla 2'!L39=3,'Planilla 2'!L42,0)</f>
        <v>0</v>
      </c>
      <c r="M43" s="4"/>
      <c r="O43" s="4">
        <f>IF('Planilla 2'!O39=3,'Planilla 2'!O42,0)</f>
        <v>0</v>
      </c>
      <c r="P43" s="4"/>
      <c r="R43" s="4">
        <f>IF('Planilla 2'!R39=3,'Planilla 2'!R42,0)</f>
        <v>0</v>
      </c>
      <c r="S43" s="4"/>
      <c r="U43" s="4">
        <f>IF('Planilla 2'!U39=3,'Planilla 2'!U42,0)</f>
        <v>0</v>
      </c>
      <c r="V43" s="4"/>
      <c r="X43" s="4">
        <f>IF('Planilla 2'!X39=3,'Planilla 2'!X42,0)</f>
        <v>0</v>
      </c>
      <c r="Y43" s="4"/>
      <c r="AA43" s="4">
        <f>IF('Planilla 2'!AA39=3,'Planilla 2'!AA42,0)</f>
        <v>0</v>
      </c>
      <c r="AB43" s="4"/>
      <c r="AD43" s="4">
        <f>IF('Planilla 2'!AD39=3,'Planilla 2'!AD42,0)</f>
        <v>0</v>
      </c>
      <c r="AE43" s="4"/>
      <c r="AG43" s="4">
        <f>IF('Planilla 2'!AG39=3,'Planilla 2'!AG42,0)</f>
        <v>0</v>
      </c>
      <c r="AH43" s="4"/>
      <c r="AJ43" s="4">
        <f>IF('Planilla 2'!AJ39=3,'Planilla 2'!AJ42,0)</f>
        <v>0</v>
      </c>
      <c r="AK43" s="4"/>
      <c r="AM43" s="4">
        <f>IF('Planilla 2'!AM39=3,'Planilla 2'!AM42,0)</f>
        <v>0</v>
      </c>
      <c r="AN43" s="4"/>
      <c r="AP43" s="4">
        <f>IF('Planilla 2'!AP39=3,'Planilla 2'!AP42,0)</f>
        <v>0</v>
      </c>
      <c r="AQ43" s="4"/>
      <c r="AS43" s="4">
        <f>IF('Planilla 2'!AS39=3,'Planilla 2'!AS42,0)</f>
        <v>0</v>
      </c>
      <c r="AT43" s="4"/>
      <c r="AV43" s="4">
        <f>IF('Planilla 2'!AV39=3,'Planilla 2'!AV42,0)</f>
        <v>0</v>
      </c>
      <c r="AW43" s="4"/>
      <c r="AY43" s="4">
        <f>IF('Planilla 2'!AY39=3,'Planilla 2'!AY42,0)</f>
        <v>0</v>
      </c>
      <c r="AZ43" s="4"/>
      <c r="BB43" s="4">
        <f>IF('Planilla 2'!BB39=3,'Planilla 2'!BB42,0)</f>
        <v>0</v>
      </c>
      <c r="BC43" s="4"/>
      <c r="BE43" s="4">
        <f>IF('Planilla 2'!BE39=3,'Planilla 2'!BE42,0)</f>
        <v>0</v>
      </c>
      <c r="BF43" s="4"/>
      <c r="BH43" s="4">
        <f>IF('Planilla 2'!BH39=3,'Planilla 2'!BH42,0)</f>
        <v>0</v>
      </c>
      <c r="BI43" s="4"/>
      <c r="BK43" s="4">
        <f>IF('Planilla 2'!BK39=3,'Planilla 2'!BK42,0)</f>
        <v>0</v>
      </c>
      <c r="BL43" s="4"/>
      <c r="BN43" s="4">
        <f>IF('Planilla 2'!BN39=3,'Planilla 2'!BN42,0)</f>
        <v>0</v>
      </c>
      <c r="BO43" s="4"/>
      <c r="BQ43" s="4">
        <f>IF('Planilla 2'!BQ39=3,'Planilla 2'!BQ42,0)</f>
        <v>0</v>
      </c>
      <c r="BR43" s="4"/>
      <c r="BT43" s="4">
        <f>IF('Planilla 2'!BT39=3,'Planilla 2'!BT42,0)</f>
        <v>0</v>
      </c>
      <c r="BU43" s="4"/>
      <c r="BW43" s="4">
        <f>IF('Planilla 2'!BW39=3,'Planilla 2'!BW42,0)</f>
        <v>0</v>
      </c>
      <c r="BX43" s="4"/>
      <c r="BZ43" s="4">
        <f>IF('Planilla 2'!BZ39=3,'Planilla 2'!BZ42,0)</f>
        <v>0</v>
      </c>
      <c r="CA43" s="4"/>
      <c r="CC43" s="4">
        <f>IF('Planilla 2'!CC39=3,'Planilla 2'!CC42,0)</f>
        <v>0</v>
      </c>
      <c r="CD43" s="4"/>
      <c r="CF43" s="4">
        <f>IF('Planilla 2'!CF39=3,'Planilla 2'!CF42,0)</f>
        <v>0</v>
      </c>
      <c r="CG43" s="4"/>
      <c r="CI43" s="4">
        <f>IF('Planilla 2'!CI39=3,'Planilla 2'!CI42,0)</f>
        <v>0</v>
      </c>
      <c r="CJ43" s="4"/>
      <c r="CL43" s="4">
        <f>IF('Planilla 2'!CL39=3,'Planilla 2'!CL42,0)</f>
        <v>0</v>
      </c>
      <c r="CM43" s="4"/>
      <c r="CO43" s="4">
        <f>IF('Planilla 2'!CO39=3,'Planilla 2'!CO42,0)</f>
        <v>0</v>
      </c>
      <c r="CP43" s="4"/>
      <c r="CR43" s="4">
        <f>IF('Planilla 2'!CR39=3,'Planilla 2'!CR42,0)</f>
        <v>0</v>
      </c>
      <c r="CS43" s="4"/>
      <c r="CU43" s="4">
        <f>IF('Planilla 2'!CU39=3,'Planilla 2'!CU42,0)</f>
        <v>0</v>
      </c>
      <c r="CV43" s="4"/>
      <c r="CX43" s="4">
        <f>IF('Planilla 2'!CX39=3,'Planilla 2'!CX42,0)</f>
        <v>0</v>
      </c>
      <c r="CY43" s="4"/>
      <c r="DA43" s="4">
        <f>IF('Planilla 2'!DA39=3,'Planilla 2'!DA42,0)</f>
        <v>0</v>
      </c>
      <c r="DB43" s="4"/>
      <c r="DD43" s="4">
        <f>IF('Planilla 2'!DD39=3,'Planilla 2'!DD42,0)</f>
        <v>0</v>
      </c>
      <c r="DE43" s="4"/>
      <c r="DG43" s="4">
        <f>IF('Planilla 2'!DG39=3,'Planilla 2'!DG42,0)</f>
        <v>0</v>
      </c>
      <c r="DH43" s="4"/>
      <c r="DJ43" s="4">
        <f>IF('Planilla 2'!DJ39=3,'Planilla 2'!DJ42,0)</f>
        <v>0</v>
      </c>
      <c r="DK43" s="4"/>
      <c r="DM43" s="4">
        <f>IF('Planilla 2'!DM39=3,'Planilla 2'!DM42,0)</f>
        <v>0</v>
      </c>
      <c r="DN43" s="4"/>
      <c r="DP43" s="4">
        <f>IF('Planilla 2'!DP39=3,'Planilla 2'!DP42,0)</f>
        <v>0</v>
      </c>
      <c r="DQ43" s="4"/>
      <c r="DS43" s="4">
        <f>IF('Planilla 2'!DS39=3,'Planilla 2'!DS42,0)</f>
        <v>0</v>
      </c>
      <c r="DT43" s="4"/>
      <c r="DV43" s="4">
        <f>IF('Planilla 2'!DV39=3,'Planilla 2'!DV42,0)</f>
        <v>0</v>
      </c>
      <c r="DW43" s="4"/>
      <c r="DY43" s="4">
        <f>IF('Planilla 2'!DY39=3,'Planilla 2'!DY42,0)</f>
        <v>0</v>
      </c>
      <c r="DZ43" s="4"/>
      <c r="EB43" s="4">
        <f>IF('Planilla 2'!EB39=3,'Planilla 2'!EB42,0)</f>
        <v>0</v>
      </c>
      <c r="EC43" s="4"/>
      <c r="EE43" s="4">
        <f>IF('Planilla 2'!EE39=3,'Planilla 2'!EE42,0)</f>
        <v>0</v>
      </c>
      <c r="EF43" s="4"/>
      <c r="EH43" s="4">
        <f>IF('Planilla 2'!EH39=3,'Planilla 2'!EH42,0)</f>
        <v>0</v>
      </c>
      <c r="EI43" s="4"/>
      <c r="EK43" s="4">
        <f>IF('Planilla 2'!EK39=3,'Planilla 2'!EK42,0)</f>
        <v>0</v>
      </c>
      <c r="EL43" s="4"/>
      <c r="EN43" s="4">
        <f>IF('Planilla 2'!EN39=3,'Planilla 2'!EN42,0)</f>
        <v>0</v>
      </c>
      <c r="EO43" s="4"/>
      <c r="EQ43" s="4">
        <f>IF('Planilla 2'!EQ39=3,'Planilla 2'!EQ42,0)</f>
        <v>0</v>
      </c>
      <c r="ER43" s="4"/>
      <c r="ET43" s="4">
        <f>IF('Planilla 2'!ET39=3,'Planilla 2'!ET42,0)</f>
        <v>0</v>
      </c>
      <c r="EU43" s="4"/>
      <c r="EW43" s="4">
        <f>IF('Planilla 2'!EW39=3,'Planilla 2'!EW42,0)</f>
        <v>0</v>
      </c>
      <c r="EX43" s="4"/>
      <c r="EY43" s="7" t="s">
        <v>26</v>
      </c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2'!C39=3,'Planilla 2'!C43,0)</f>
        <v>0</v>
      </c>
      <c r="D44" s="4"/>
      <c r="F44" s="4">
        <f>IF('Planilla 2'!F39=3,'Planilla 2'!F43,0)</f>
        <v>0</v>
      </c>
      <c r="G44" s="4"/>
      <c r="I44" s="4">
        <f>IF('Planilla 2'!I39=3,'Planilla 2'!I43,0)</f>
        <v>0</v>
      </c>
      <c r="J44" s="4"/>
      <c r="L44" s="4">
        <f>IF('Planilla 2'!L39=3,'Planilla 2'!L43,0)</f>
        <v>0</v>
      </c>
      <c r="M44" s="4"/>
      <c r="O44" s="4">
        <f>IF('Planilla 2'!O39=3,'Planilla 2'!O43,0)</f>
        <v>0</v>
      </c>
      <c r="P44" s="4"/>
      <c r="R44" s="4">
        <f>IF('Planilla 2'!R39=3,'Planilla 2'!R43,0)</f>
        <v>0</v>
      </c>
      <c r="S44" s="4"/>
      <c r="U44" s="4">
        <f>IF('Planilla 2'!U39=3,'Planilla 2'!U43,0)</f>
        <v>0</v>
      </c>
      <c r="V44" s="4"/>
      <c r="X44" s="4">
        <f>IF('Planilla 2'!X39=3,'Planilla 2'!X43,0)</f>
        <v>0</v>
      </c>
      <c r="Y44" s="4"/>
      <c r="AA44" s="4">
        <f>IF('Planilla 2'!AA39=3,'Planilla 2'!AA43,0)</f>
        <v>0</v>
      </c>
      <c r="AB44" s="4"/>
      <c r="AD44" s="4">
        <f>IF('Planilla 2'!AD39=3,'Planilla 2'!AD43,0)</f>
        <v>0</v>
      </c>
      <c r="AE44" s="4"/>
      <c r="AG44" s="4">
        <f>IF('Planilla 2'!AG39=3,'Planilla 2'!AG43,0)</f>
        <v>0</v>
      </c>
      <c r="AH44" s="4"/>
      <c r="AJ44" s="4">
        <f>IF('Planilla 2'!AJ39=3,'Planilla 2'!AJ43,0)</f>
        <v>0</v>
      </c>
      <c r="AK44" s="4"/>
      <c r="AM44" s="4">
        <f>IF('Planilla 2'!AM39=3,'Planilla 2'!AM43,0)</f>
        <v>0</v>
      </c>
      <c r="AN44" s="4"/>
      <c r="AP44" s="4">
        <f>IF('Planilla 2'!AP39=3,'Planilla 2'!AP43,0)</f>
        <v>0</v>
      </c>
      <c r="AQ44" s="4"/>
      <c r="AS44" s="4">
        <f>IF('Planilla 2'!AS39=3,'Planilla 2'!AS43,0)</f>
        <v>0</v>
      </c>
      <c r="AT44" s="4"/>
      <c r="AV44" s="4">
        <f>IF('Planilla 2'!AV39=3,'Planilla 2'!AV43,0)</f>
        <v>0</v>
      </c>
      <c r="AW44" s="4"/>
      <c r="AY44" s="4">
        <f>IF('Planilla 2'!AY39=3,'Planilla 2'!AY43,0)</f>
        <v>0</v>
      </c>
      <c r="AZ44" s="4"/>
      <c r="BB44" s="4">
        <f>IF('Planilla 2'!BB39=3,'Planilla 2'!BB43,0)</f>
        <v>0</v>
      </c>
      <c r="BC44" s="4"/>
      <c r="BE44" s="4">
        <f>IF('Planilla 2'!BE39=3,'Planilla 2'!BE43,0)</f>
        <v>0</v>
      </c>
      <c r="BF44" s="4"/>
      <c r="BH44" s="4">
        <f>IF('Planilla 2'!BH39=3,'Planilla 2'!BH43,0)</f>
        <v>0</v>
      </c>
      <c r="BI44" s="4"/>
      <c r="BK44" s="4">
        <f>IF('Planilla 2'!BK39=3,'Planilla 2'!BK43,0)</f>
        <v>0</v>
      </c>
      <c r="BL44" s="4"/>
      <c r="BN44" s="4">
        <f>IF('Planilla 2'!BN39=3,'Planilla 2'!BN43,0)</f>
        <v>0</v>
      </c>
      <c r="BO44" s="4"/>
      <c r="BQ44" s="4">
        <f>IF('Planilla 2'!BQ39=3,'Planilla 2'!BQ43,0)</f>
        <v>0</v>
      </c>
      <c r="BR44" s="4"/>
      <c r="BT44" s="4">
        <f>IF('Planilla 2'!BT39=3,'Planilla 2'!BT43,0)</f>
        <v>0</v>
      </c>
      <c r="BU44" s="4"/>
      <c r="BW44" s="4">
        <f>IF('Planilla 2'!BW39=3,'Planilla 2'!BW43,0)</f>
        <v>0</v>
      </c>
      <c r="BX44" s="4"/>
      <c r="BZ44" s="4">
        <f>IF('Planilla 2'!BZ39=3,'Planilla 2'!BZ43,0)</f>
        <v>0</v>
      </c>
      <c r="CA44" s="4"/>
      <c r="CC44" s="4">
        <f>IF('Planilla 2'!CC39=3,'Planilla 2'!CC43,0)</f>
        <v>0</v>
      </c>
      <c r="CD44" s="4"/>
      <c r="CF44" s="4">
        <f>IF('Planilla 2'!CF39=3,'Planilla 2'!CF43,0)</f>
        <v>0</v>
      </c>
      <c r="CG44" s="4"/>
      <c r="CI44" s="4">
        <f>IF('Planilla 2'!CI39=3,'Planilla 2'!CI43,0)</f>
        <v>0</v>
      </c>
      <c r="CJ44" s="4"/>
      <c r="CL44" s="4">
        <f>IF('Planilla 2'!CL39=3,'Planilla 2'!CL43,0)</f>
        <v>0</v>
      </c>
      <c r="CM44" s="4"/>
      <c r="CO44" s="4">
        <f>IF('Planilla 2'!CO39=3,'Planilla 2'!CO43,0)</f>
        <v>0</v>
      </c>
      <c r="CP44" s="4"/>
      <c r="CR44" s="4">
        <f>IF('Planilla 2'!CR39=3,'Planilla 2'!CR43,0)</f>
        <v>0</v>
      </c>
      <c r="CS44" s="4"/>
      <c r="CU44" s="4">
        <f>IF('Planilla 2'!CU39=3,'Planilla 2'!CU43,0)</f>
        <v>0</v>
      </c>
      <c r="CV44" s="4"/>
      <c r="CX44" s="4">
        <f>IF('Planilla 2'!CX39=3,'Planilla 2'!CX43,0)</f>
        <v>0</v>
      </c>
      <c r="CY44" s="4"/>
      <c r="DA44" s="4">
        <f>IF('Planilla 2'!DA39=3,'Planilla 2'!DA43,0)</f>
        <v>0</v>
      </c>
      <c r="DB44" s="4"/>
      <c r="DD44" s="4">
        <f>IF('Planilla 2'!DD39=3,'Planilla 2'!DD43,0)</f>
        <v>0</v>
      </c>
      <c r="DE44" s="4"/>
      <c r="DG44" s="4">
        <f>IF('Planilla 2'!DG39=3,'Planilla 2'!DG43,0)</f>
        <v>0</v>
      </c>
      <c r="DH44" s="4"/>
      <c r="DJ44" s="4">
        <f>IF('Planilla 2'!DJ39=3,'Planilla 2'!DJ43,0)</f>
        <v>0</v>
      </c>
      <c r="DK44" s="4"/>
      <c r="DM44" s="4">
        <f>IF('Planilla 2'!DM39=3,'Planilla 2'!DM43,0)</f>
        <v>0</v>
      </c>
      <c r="DN44" s="4"/>
      <c r="DP44" s="4">
        <f>IF('Planilla 2'!DP39=3,'Planilla 2'!DP43,0)</f>
        <v>0</v>
      </c>
      <c r="DQ44" s="4"/>
      <c r="DS44" s="4">
        <f>IF('Planilla 2'!DS39=3,'Planilla 2'!DS43,0)</f>
        <v>0</v>
      </c>
      <c r="DT44" s="4"/>
      <c r="DV44" s="4">
        <f>IF('Planilla 2'!DV39=3,'Planilla 2'!DV43,0)</f>
        <v>0</v>
      </c>
      <c r="DW44" s="4"/>
      <c r="DY44" s="4">
        <f>IF('Planilla 2'!DY39=3,'Planilla 2'!DY43,0)</f>
        <v>0</v>
      </c>
      <c r="DZ44" s="4"/>
      <c r="EB44" s="4">
        <f>IF('Planilla 2'!EB39=3,'Planilla 2'!EB43,0)</f>
        <v>0</v>
      </c>
      <c r="EC44" s="4"/>
      <c r="EE44" s="4">
        <f>IF('Planilla 2'!EE39=3,'Planilla 2'!EE43,0)</f>
        <v>0</v>
      </c>
      <c r="EF44" s="4"/>
      <c r="EH44" s="4">
        <f>IF('Planilla 2'!EH39=3,'Planilla 2'!EH43,0)</f>
        <v>0</v>
      </c>
      <c r="EI44" s="4"/>
      <c r="EK44" s="4">
        <f>IF('Planilla 2'!EK39=3,'Planilla 2'!EK43,0)</f>
        <v>0</v>
      </c>
      <c r="EL44" s="4"/>
      <c r="EN44" s="4">
        <f>IF('Planilla 2'!EN39=3,'Planilla 2'!EN43,0)</f>
        <v>0</v>
      </c>
      <c r="EO44" s="4"/>
      <c r="EQ44" s="4">
        <f>IF('Planilla 2'!EQ39=3,'Planilla 2'!EQ43,0)</f>
        <v>0</v>
      </c>
      <c r="ER44" s="4"/>
      <c r="ET44" s="4">
        <f>IF('Planilla 2'!ET39=3,'Planilla 2'!ET43,0)</f>
        <v>0</v>
      </c>
      <c r="EU44" s="4"/>
      <c r="EW44" s="4">
        <f>IF('Planilla 2'!EW39=3,'Planilla 2'!EW43,0)</f>
        <v>0</v>
      </c>
      <c r="EX44" s="4"/>
      <c r="EY44" s="7" t="s">
        <v>27</v>
      </c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2'!C39=3,'Planilla 2'!C44,0)</f>
        <v>0</v>
      </c>
      <c r="D45" s="5"/>
      <c r="F45" s="4">
        <f>IF('Planilla 2'!F39=3,'Planilla 2'!F44,0)</f>
        <v>0</v>
      </c>
      <c r="G45" s="5"/>
      <c r="I45" s="4">
        <f>IF('Planilla 2'!I39=3,'Planilla 2'!I44,0)</f>
        <v>0</v>
      </c>
      <c r="J45" s="5"/>
      <c r="L45" s="4">
        <f>IF('Planilla 2'!L39=3,'Planilla 2'!L44,0)</f>
        <v>0</v>
      </c>
      <c r="M45" s="5"/>
      <c r="O45" s="4">
        <f>IF('Planilla 2'!O39=3,'Planilla 2'!O44,0)</f>
        <v>0</v>
      </c>
      <c r="P45" s="5"/>
      <c r="R45" s="4">
        <f>IF('Planilla 2'!R39=3,'Planilla 2'!R44,0)</f>
        <v>0</v>
      </c>
      <c r="S45" s="5"/>
      <c r="U45" s="4">
        <f>IF('Planilla 2'!U39=3,'Planilla 2'!U44,0)</f>
        <v>0</v>
      </c>
      <c r="V45" s="5"/>
      <c r="X45" s="4">
        <f>IF('Planilla 2'!X39=3,'Planilla 2'!X44,0)</f>
        <v>0</v>
      </c>
      <c r="Y45" s="5"/>
      <c r="AA45" s="4">
        <f>IF('Planilla 2'!AA39=3,'Planilla 2'!AA44,0)</f>
        <v>0</v>
      </c>
      <c r="AB45" s="5"/>
      <c r="AD45" s="4">
        <f>IF('Planilla 2'!AD39=3,'Planilla 2'!AD44,0)</f>
        <v>0</v>
      </c>
      <c r="AE45" s="5"/>
      <c r="AG45" s="4">
        <f>IF('Planilla 2'!AG39=3,'Planilla 2'!AG44,0)</f>
        <v>0</v>
      </c>
      <c r="AH45" s="5"/>
      <c r="AJ45" s="4">
        <f>IF('Planilla 2'!AJ39=3,'Planilla 2'!AJ44,0)</f>
        <v>0</v>
      </c>
      <c r="AK45" s="5"/>
      <c r="AM45" s="4">
        <f>IF('Planilla 2'!AM39=3,'Planilla 2'!AM44,0)</f>
        <v>0</v>
      </c>
      <c r="AN45" s="5"/>
      <c r="AP45" s="4">
        <f>IF('Planilla 2'!AP39=3,'Planilla 2'!AP44,0)</f>
        <v>0</v>
      </c>
      <c r="AQ45" s="5"/>
      <c r="AS45" s="4">
        <f>IF('Planilla 2'!AS39=3,'Planilla 2'!AS44,0)</f>
        <v>0</v>
      </c>
      <c r="AT45" s="5"/>
      <c r="AV45" s="4">
        <f>IF('Planilla 2'!AV39=3,'Planilla 2'!AV44,0)</f>
        <v>0</v>
      </c>
      <c r="AW45" s="5"/>
      <c r="AY45" s="4">
        <f>IF('Planilla 2'!AY39=3,'Planilla 2'!AY44,0)</f>
        <v>0</v>
      </c>
      <c r="AZ45" s="5"/>
      <c r="BB45" s="4">
        <f>IF('Planilla 2'!BB39=3,'Planilla 2'!BB44,0)</f>
        <v>0</v>
      </c>
      <c r="BC45" s="5"/>
      <c r="BE45" s="4">
        <f>IF('Planilla 2'!BE39=3,'Planilla 2'!BE44,0)</f>
        <v>0</v>
      </c>
      <c r="BF45" s="5"/>
      <c r="BH45" s="4">
        <f>IF('Planilla 2'!BH39=3,'Planilla 2'!BH44,0)</f>
        <v>0</v>
      </c>
      <c r="BI45" s="5"/>
      <c r="BK45" s="4">
        <f>IF('Planilla 2'!BK39=3,'Planilla 2'!BK44,0)</f>
        <v>0</v>
      </c>
      <c r="BL45" s="5"/>
      <c r="BN45" s="4">
        <f>IF('Planilla 2'!BN39=3,'Planilla 2'!BN44,0)</f>
        <v>0</v>
      </c>
      <c r="BO45" s="5"/>
      <c r="BQ45" s="4">
        <f>IF('Planilla 2'!BQ39=3,'Planilla 2'!BQ44,0)</f>
        <v>0</v>
      </c>
      <c r="BR45" s="5"/>
      <c r="BT45" s="4">
        <f>IF('Planilla 2'!BT39=3,'Planilla 2'!BT44,0)</f>
        <v>0</v>
      </c>
      <c r="BU45" s="5"/>
      <c r="BW45" s="4">
        <f>IF('Planilla 2'!BW39=3,'Planilla 2'!BW44,0)</f>
        <v>0</v>
      </c>
      <c r="BX45" s="5"/>
      <c r="BZ45" s="4">
        <f>IF('Planilla 2'!BZ39=3,'Planilla 2'!BZ44,0)</f>
        <v>0</v>
      </c>
      <c r="CA45" s="5"/>
      <c r="CC45" s="4">
        <f>IF('Planilla 2'!CC39=3,'Planilla 2'!CC44,0)</f>
        <v>0</v>
      </c>
      <c r="CD45" s="5"/>
      <c r="CF45" s="4">
        <f>IF('Planilla 2'!CF39=3,'Planilla 2'!CF44,0)</f>
        <v>0</v>
      </c>
      <c r="CG45" s="5"/>
      <c r="CI45" s="4">
        <f>IF('Planilla 2'!CI39=3,'Planilla 2'!CI44,0)</f>
        <v>0</v>
      </c>
      <c r="CJ45" s="5"/>
      <c r="CL45" s="4">
        <f>IF('Planilla 2'!CL39=3,'Planilla 2'!CL44,0)</f>
        <v>0</v>
      </c>
      <c r="CM45" s="5"/>
      <c r="CO45" s="4">
        <f>IF('Planilla 2'!CO39=3,'Planilla 2'!CO44,0)</f>
        <v>0</v>
      </c>
      <c r="CP45" s="5"/>
      <c r="CR45" s="4">
        <f>IF('Planilla 2'!CR39=3,'Planilla 2'!CR44,0)</f>
        <v>0</v>
      </c>
      <c r="CS45" s="5"/>
      <c r="CU45" s="4">
        <f>IF('Planilla 2'!CU39=3,'Planilla 2'!CU44,0)</f>
        <v>0</v>
      </c>
      <c r="CV45" s="5"/>
      <c r="CX45" s="4">
        <f>IF('Planilla 2'!CX39=3,'Planilla 2'!CX44,0)</f>
        <v>0</v>
      </c>
      <c r="CY45" s="5"/>
      <c r="DA45" s="4">
        <f>IF('Planilla 2'!DA39=3,'Planilla 2'!DA44,0)</f>
        <v>0</v>
      </c>
      <c r="DB45" s="5"/>
      <c r="DD45" s="4">
        <f>IF('Planilla 2'!DD39=3,'Planilla 2'!DD44,0)</f>
        <v>0</v>
      </c>
      <c r="DE45" s="5"/>
      <c r="DG45" s="4">
        <f>IF('Planilla 2'!DG39=3,'Planilla 2'!DG44,0)</f>
        <v>0</v>
      </c>
      <c r="DH45" s="5"/>
      <c r="DJ45" s="4">
        <f>IF('Planilla 2'!DJ39=3,'Planilla 2'!DJ44,0)</f>
        <v>0</v>
      </c>
      <c r="DK45" s="5"/>
      <c r="DM45" s="4">
        <f>IF('Planilla 2'!DM39=3,'Planilla 2'!DM44,0)</f>
        <v>0</v>
      </c>
      <c r="DN45" s="5"/>
      <c r="DP45" s="4">
        <f>IF('Planilla 2'!DP39=3,'Planilla 2'!DP44,0)</f>
        <v>0</v>
      </c>
      <c r="DQ45" s="5"/>
      <c r="DS45" s="4">
        <f>IF('Planilla 2'!DS39=3,'Planilla 2'!DS44,0)</f>
        <v>0</v>
      </c>
      <c r="DT45" s="5"/>
      <c r="DV45" s="4">
        <f>IF('Planilla 2'!DV39=3,'Planilla 2'!DV44,0)</f>
        <v>0</v>
      </c>
      <c r="DW45" s="5"/>
      <c r="DY45" s="4">
        <f>IF('Planilla 2'!DY39=3,'Planilla 2'!DY44,0)</f>
        <v>0</v>
      </c>
      <c r="DZ45" s="5"/>
      <c r="EB45" s="4">
        <f>IF('Planilla 2'!EB39=3,'Planilla 2'!EB44,0)</f>
        <v>0</v>
      </c>
      <c r="EC45" s="5"/>
      <c r="EE45" s="4">
        <f>IF('Planilla 2'!EE39=3,'Planilla 2'!EE44,0)</f>
        <v>0</v>
      </c>
      <c r="EF45" s="5"/>
      <c r="EH45" s="4">
        <f>IF('Planilla 2'!EH39=3,'Planilla 2'!EH44,0)</f>
        <v>0</v>
      </c>
      <c r="EI45" s="5"/>
      <c r="EK45" s="4">
        <f>IF('Planilla 2'!EK39=3,'Planilla 2'!EK44,0)</f>
        <v>0</v>
      </c>
      <c r="EL45" s="5"/>
      <c r="EN45" s="4">
        <f>IF('Planilla 2'!EN39=3,'Planilla 2'!EN44,0)</f>
        <v>0</v>
      </c>
      <c r="EO45" s="5"/>
      <c r="EQ45" s="4">
        <f>IF('Planilla 2'!EQ39=3,'Planilla 2'!EQ44,0)</f>
        <v>0</v>
      </c>
      <c r="ER45" s="5"/>
      <c r="ET45" s="4">
        <f>IF('Planilla 2'!ET39=3,'Planilla 2'!ET44,0)</f>
        <v>0</v>
      </c>
      <c r="EU45" s="5"/>
      <c r="EW45" s="4">
        <f>IF('Planilla 2'!EW39=3,'Planilla 2'!EW44,0)</f>
        <v>0</v>
      </c>
      <c r="EX45" s="5"/>
      <c r="EY45" s="7" t="s">
        <v>18</v>
      </c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topLeftCell="EJ13" workbookViewId="0">
      <selection activeCell="EZ20" sqref="EZ20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2'!C11=4,'Planilla 2'!C12,0)</f>
        <v>0</v>
      </c>
      <c r="D13" s="4"/>
      <c r="F13" s="4">
        <f>IF('Planilla 2'!F11=4,'Planilla 2'!F12,0)</f>
        <v>0</v>
      </c>
      <c r="G13" s="4"/>
      <c r="I13" s="4">
        <f>IF('Planilla 2'!I11=4,'Planilla 2'!I12,0)</f>
        <v>0</v>
      </c>
      <c r="J13" s="4"/>
      <c r="L13" s="4">
        <f>IF('Planilla 2'!L11=4,'Planilla 2'!L12,0)</f>
        <v>0</v>
      </c>
      <c r="M13" s="4"/>
      <c r="O13" s="4">
        <f>IF('Planilla 2'!O11=4,'Planilla 2'!O12,0)</f>
        <v>0</v>
      </c>
      <c r="P13" s="4"/>
      <c r="R13" s="4">
        <f>IF('Planilla 2'!R11=4,'Planilla 2'!R12,0)</f>
        <v>0</v>
      </c>
      <c r="S13" s="4"/>
      <c r="U13" s="4">
        <f>IF('Planilla 2'!U11=4,'Planilla 2'!U12,0)</f>
        <v>0</v>
      </c>
      <c r="V13" s="4"/>
      <c r="X13" s="4">
        <f>IF('Planilla 2'!X11=4,'Planilla 2'!X12,0)</f>
        <v>0</v>
      </c>
      <c r="Y13" s="4"/>
      <c r="AA13" s="4">
        <f>IF('Planilla 2'!AA11=4,'Planilla 2'!AA12,0)</f>
        <v>0</v>
      </c>
      <c r="AB13" s="4"/>
      <c r="AD13" s="4">
        <f>IF('Planilla 2'!AD11=4,'Planilla 2'!AD12,0)</f>
        <v>0</v>
      </c>
      <c r="AE13" s="4"/>
      <c r="AG13" s="4">
        <f>IF('Planilla 2'!AG11=4,'Planilla 2'!AG12,0)</f>
        <v>0</v>
      </c>
      <c r="AH13" s="4"/>
      <c r="AJ13" s="4">
        <f>IF('Planilla 2'!AJ11=4,'Planilla 2'!AJ12,0)</f>
        <v>0</v>
      </c>
      <c r="AK13" s="4"/>
      <c r="AM13" s="4">
        <f>IF('Planilla 2'!AM11=4,'Planilla 2'!AM12,0)</f>
        <v>0</v>
      </c>
      <c r="AN13" s="4"/>
      <c r="AP13" s="4">
        <f>IF('Planilla 2'!AP11=4,'Planilla 2'!AP12,0)</f>
        <v>0</v>
      </c>
      <c r="AQ13" s="4"/>
      <c r="AS13" s="4">
        <f>IF('Planilla 2'!AS11=4,'Planilla 2'!AS12,0)</f>
        <v>0</v>
      </c>
      <c r="AT13" s="4"/>
      <c r="AV13" s="4">
        <f>IF('Planilla 2'!AV11=4,'Planilla 2'!AV12,0)</f>
        <v>0</v>
      </c>
      <c r="AW13" s="4"/>
      <c r="AY13" s="4">
        <f>IF('Planilla 2'!AY11=4,'Planilla 2'!AY12,0)</f>
        <v>0</v>
      </c>
      <c r="AZ13" s="4"/>
      <c r="BB13" s="4">
        <f>IF('Planilla 2'!BB11=4,'Planilla 2'!BB12,0)</f>
        <v>0</v>
      </c>
      <c r="BC13" s="4"/>
      <c r="BE13" s="4">
        <f>IF('Planilla 2'!BE11=4,'Planilla 2'!BE12,0)</f>
        <v>0</v>
      </c>
      <c r="BF13" s="4"/>
      <c r="BH13" s="4">
        <f>IF('Planilla 2'!BH11=4,'Planilla 2'!BH12,0)</f>
        <v>0</v>
      </c>
      <c r="BI13" s="4"/>
      <c r="BK13" s="4">
        <f>IF('Planilla 2'!BK11=4,'Planilla 2'!BK12,0)</f>
        <v>0</v>
      </c>
      <c r="BL13" s="4"/>
      <c r="BN13" s="4">
        <f>IF('Planilla 2'!BN11=4,'Planilla 2'!BN12,0)</f>
        <v>0</v>
      </c>
      <c r="BO13" s="4"/>
      <c r="BQ13" s="4">
        <f>IF('Planilla 2'!BQ11=4,'Planilla 2'!BQ12,0)</f>
        <v>0</v>
      </c>
      <c r="BR13" s="4"/>
      <c r="BT13" s="4">
        <f>IF('Planilla 2'!BT11=4,'Planilla 2'!BT12,0)</f>
        <v>0</v>
      </c>
      <c r="BU13" s="4"/>
      <c r="BW13" s="4">
        <f>IF('Planilla 2'!BW11=4,'Planilla 2'!BW12,0)</f>
        <v>0</v>
      </c>
      <c r="BX13" s="4"/>
      <c r="BZ13" s="4">
        <f>IF('Planilla 2'!BZ11=4,'Planilla 2'!BZ12,0)</f>
        <v>0</v>
      </c>
      <c r="CA13" s="4"/>
      <c r="CC13" s="4">
        <f>IF('Planilla 2'!CC11=4,'Planilla 2'!CC12,0)</f>
        <v>0</v>
      </c>
      <c r="CD13" s="4"/>
      <c r="CF13" s="4">
        <f>IF('Planilla 2'!CF11=4,'Planilla 2'!CF12,0)</f>
        <v>0</v>
      </c>
      <c r="CG13" s="4"/>
      <c r="CI13" s="4">
        <f>IF('Planilla 2'!CI11=4,'Planilla 2'!CI12,0)</f>
        <v>0</v>
      </c>
      <c r="CJ13" s="4"/>
      <c r="CL13" s="4">
        <f>IF('Planilla 2'!CL11=4,'Planilla 2'!CL12,0)</f>
        <v>0</v>
      </c>
      <c r="CM13" s="4"/>
      <c r="CO13" s="4">
        <f>IF('Planilla 2'!CO11=4,'Planilla 2'!CO12,0)</f>
        <v>0</v>
      </c>
      <c r="CP13" s="4"/>
      <c r="CR13" s="4">
        <f>IF('Planilla 2'!CR11=4,'Planilla 2'!CR12,0)</f>
        <v>0</v>
      </c>
      <c r="CS13" s="4"/>
      <c r="CU13" s="4">
        <f>IF('Planilla 2'!CU11=4,'Planilla 2'!CU12,0)</f>
        <v>0</v>
      </c>
      <c r="CV13" s="4"/>
      <c r="CX13" s="4">
        <f>IF('Planilla 2'!CX11=4,'Planilla 2'!CX12,0)</f>
        <v>0</v>
      </c>
      <c r="CY13" s="4"/>
      <c r="DA13" s="4">
        <f>IF('Planilla 2'!DA11=4,'Planilla 2'!DA12,0)</f>
        <v>0</v>
      </c>
      <c r="DB13" s="4"/>
      <c r="DD13" s="4">
        <f>IF('Planilla 2'!DD11=4,'Planilla 2'!DD12,0)</f>
        <v>0</v>
      </c>
      <c r="DE13" s="4"/>
      <c r="DG13" s="4">
        <f>IF('Planilla 2'!DG11=4,'Planilla 2'!DG12,0)</f>
        <v>0</v>
      </c>
      <c r="DH13" s="4"/>
      <c r="DJ13" s="4">
        <f>IF('Planilla 2'!DJ11=4,'Planilla 2'!DJ12,0)</f>
        <v>0</v>
      </c>
      <c r="DK13" s="4"/>
      <c r="DM13" s="4">
        <f>IF('Planilla 2'!DM11=4,'Planilla 2'!DM12,0)</f>
        <v>0</v>
      </c>
      <c r="DN13" s="4"/>
      <c r="DP13" s="4">
        <f>IF('Planilla 2'!DP11=4,'Planilla 2'!DP12,0)</f>
        <v>0</v>
      </c>
      <c r="DQ13" s="4"/>
      <c r="DS13" s="4">
        <f>IF('Planilla 2'!DS11=4,'Planilla 2'!DS12,0)</f>
        <v>0</v>
      </c>
      <c r="DT13" s="4"/>
      <c r="DV13" s="4">
        <f>IF('Planilla 2'!DV11=4,'Planilla 2'!DV12,0)</f>
        <v>0</v>
      </c>
      <c r="DW13" s="4"/>
      <c r="DY13" s="4">
        <f>IF('Planilla 2'!DY11=4,'Planilla 2'!DY12,0)</f>
        <v>0</v>
      </c>
      <c r="DZ13" s="4"/>
      <c r="EB13" s="4">
        <f>IF('Planilla 2'!EB11=4,'Planilla 2'!EB12,0)</f>
        <v>0</v>
      </c>
      <c r="EC13" s="4"/>
      <c r="EE13" s="4">
        <f>IF('Planilla 2'!EE11=4,'Planilla 2'!EE12,0)</f>
        <v>0</v>
      </c>
      <c r="EF13" s="4"/>
      <c r="EH13" s="4">
        <f>IF('Planilla 2'!EH11=4,'Planilla 2'!EH12,0)</f>
        <v>0</v>
      </c>
      <c r="EI13" s="4"/>
      <c r="EK13" s="4">
        <f>IF('Planilla 2'!EK11=4,'Planilla 2'!EK12,0)</f>
        <v>0</v>
      </c>
      <c r="EL13" s="4"/>
      <c r="EN13" s="4">
        <f>IF('Planilla 2'!EN11=4,'Planilla 2'!EN12,0)</f>
        <v>0</v>
      </c>
      <c r="EO13" s="4"/>
      <c r="EQ13" s="4">
        <f>IF('Planilla 2'!EQ11=4,'Planilla 2'!EQ12,0)</f>
        <v>0</v>
      </c>
      <c r="ER13" s="4"/>
      <c r="ET13" s="4">
        <f>IF('Planilla 2'!ET11=4,'Planilla 2'!ET12,0)</f>
        <v>0</v>
      </c>
      <c r="EU13" s="4"/>
      <c r="EW13" s="4">
        <f>IF('Planilla 2'!EW11=4,'Planilla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2'!C11=4,'Planilla 2'!C13,0)</f>
        <v>0</v>
      </c>
      <c r="D14" s="4"/>
      <c r="F14" s="4">
        <f>IF('Planilla 2'!F11=4,'Planilla 2'!F13,0)</f>
        <v>0</v>
      </c>
      <c r="G14" s="4"/>
      <c r="I14" s="4">
        <f>IF('Planilla 2'!I11=4,'Planilla 2'!I13,0)</f>
        <v>0</v>
      </c>
      <c r="J14" s="4"/>
      <c r="L14" s="4">
        <f>IF('Planilla 2'!L11=4,'Planilla 2'!L13,0)</f>
        <v>0</v>
      </c>
      <c r="M14" s="4"/>
      <c r="O14" s="4">
        <f>IF('Planilla 2'!O11=4,'Planilla 2'!O13,0)</f>
        <v>0</v>
      </c>
      <c r="P14" s="4"/>
      <c r="R14" s="4">
        <f>IF('Planilla 2'!R11=4,'Planilla 2'!R13,0)</f>
        <v>0</v>
      </c>
      <c r="S14" s="4"/>
      <c r="U14" s="4">
        <f>IF('Planilla 2'!U11=4,'Planilla 2'!U13,0)</f>
        <v>0</v>
      </c>
      <c r="V14" s="4"/>
      <c r="X14" s="4">
        <f>IF('Planilla 2'!X11=4,'Planilla 2'!X13,0)</f>
        <v>0</v>
      </c>
      <c r="Y14" s="4"/>
      <c r="AA14" s="4">
        <f>IF('Planilla 2'!AA11=4,'Planilla 2'!AA13,0)</f>
        <v>0</v>
      </c>
      <c r="AB14" s="4"/>
      <c r="AD14" s="4">
        <f>IF('Planilla 2'!AD11=4,'Planilla 2'!AD13,0)</f>
        <v>0</v>
      </c>
      <c r="AE14" s="4"/>
      <c r="AG14" s="4">
        <f>IF('Planilla 2'!AG11=4,'Planilla 2'!AG13,0)</f>
        <v>0</v>
      </c>
      <c r="AH14" s="4"/>
      <c r="AJ14" s="4">
        <f>IF('Planilla 2'!AJ11=4,'Planilla 2'!AJ13,0)</f>
        <v>0</v>
      </c>
      <c r="AK14" s="4"/>
      <c r="AM14" s="4">
        <f>IF('Planilla 2'!AM11=4,'Planilla 2'!AM13,0)</f>
        <v>0</v>
      </c>
      <c r="AN14" s="4"/>
      <c r="AP14" s="4">
        <f>IF('Planilla 2'!AP11=4,'Planilla 2'!AP13,0)</f>
        <v>0</v>
      </c>
      <c r="AQ14" s="4"/>
      <c r="AS14" s="4">
        <f>IF('Planilla 2'!AS11=4,'Planilla 2'!AS13,0)</f>
        <v>0</v>
      </c>
      <c r="AT14" s="4"/>
      <c r="AV14" s="4">
        <f>IF('Planilla 2'!AV11=4,'Planilla 2'!AV13,0)</f>
        <v>0</v>
      </c>
      <c r="AW14" s="4"/>
      <c r="AY14" s="4">
        <f>IF('Planilla 2'!AY11=4,'Planilla 2'!AY13,0)</f>
        <v>0</v>
      </c>
      <c r="AZ14" s="4"/>
      <c r="BB14" s="4">
        <f>IF('Planilla 2'!BB11=4,'Planilla 2'!BB13,0)</f>
        <v>0</v>
      </c>
      <c r="BC14" s="4"/>
      <c r="BE14" s="4">
        <f>IF('Planilla 2'!BE11=4,'Planilla 2'!BE13,0)</f>
        <v>0</v>
      </c>
      <c r="BF14" s="4"/>
      <c r="BH14" s="4">
        <f>IF('Planilla 2'!BH11=4,'Planilla 2'!BH13,0)</f>
        <v>0</v>
      </c>
      <c r="BI14" s="4"/>
      <c r="BK14" s="4">
        <f>IF('Planilla 2'!BK11=4,'Planilla 2'!BK13,0)</f>
        <v>0</v>
      </c>
      <c r="BL14" s="4"/>
      <c r="BN14" s="4">
        <f>IF('Planilla 2'!BN11=4,'Planilla 2'!BN13,0)</f>
        <v>0</v>
      </c>
      <c r="BO14" s="4"/>
      <c r="BQ14" s="4">
        <f>IF('Planilla 2'!BQ11=4,'Planilla 2'!BQ13,0)</f>
        <v>0</v>
      </c>
      <c r="BR14" s="4"/>
      <c r="BT14" s="4">
        <f>IF('Planilla 2'!BT11=4,'Planilla 2'!BT13,0)</f>
        <v>0</v>
      </c>
      <c r="BU14" s="4"/>
      <c r="BW14" s="4">
        <f>IF('Planilla 2'!BW11=4,'Planilla 2'!BW13,0)</f>
        <v>0</v>
      </c>
      <c r="BX14" s="4"/>
      <c r="BZ14" s="4">
        <f>IF('Planilla 2'!BZ11=4,'Planilla 2'!BZ13,0)</f>
        <v>0</v>
      </c>
      <c r="CA14" s="4"/>
      <c r="CC14" s="4">
        <f>IF('Planilla 2'!CC11=4,'Planilla 2'!CC13,0)</f>
        <v>0</v>
      </c>
      <c r="CD14" s="4"/>
      <c r="CF14" s="4">
        <f>IF('Planilla 2'!CF11=4,'Planilla 2'!CF13,0)</f>
        <v>0</v>
      </c>
      <c r="CG14" s="4"/>
      <c r="CI14" s="4">
        <f>IF('Planilla 2'!CI11=4,'Planilla 2'!CI13,0)</f>
        <v>0</v>
      </c>
      <c r="CJ14" s="4"/>
      <c r="CL14" s="4">
        <f>IF('Planilla 2'!CL11=4,'Planilla 2'!CL13,0)</f>
        <v>0</v>
      </c>
      <c r="CM14" s="4"/>
      <c r="CO14" s="4">
        <f>IF('Planilla 2'!CO11=4,'Planilla 2'!CO13,0)</f>
        <v>0</v>
      </c>
      <c r="CP14" s="4"/>
      <c r="CR14" s="4">
        <f>IF('Planilla 2'!CR11=4,'Planilla 2'!CR13,0)</f>
        <v>0</v>
      </c>
      <c r="CS14" s="4"/>
      <c r="CU14" s="4">
        <f>IF('Planilla 2'!CU11=4,'Planilla 2'!CU13,0)</f>
        <v>0</v>
      </c>
      <c r="CV14" s="4"/>
      <c r="CX14" s="4">
        <f>IF('Planilla 2'!CX11=4,'Planilla 2'!CX13,0)</f>
        <v>0</v>
      </c>
      <c r="CY14" s="4"/>
      <c r="DA14" s="4">
        <f>IF('Planilla 2'!DA11=4,'Planilla 2'!DA13,0)</f>
        <v>0</v>
      </c>
      <c r="DB14" s="4"/>
      <c r="DD14" s="4">
        <f>IF('Planilla 2'!DD11=4,'Planilla 2'!DD13,0)</f>
        <v>0</v>
      </c>
      <c r="DE14" s="4"/>
      <c r="DG14" s="4">
        <f>IF('Planilla 2'!DG11=4,'Planilla 2'!DG13,0)</f>
        <v>0</v>
      </c>
      <c r="DH14" s="4"/>
      <c r="DJ14" s="4">
        <f>IF('Planilla 2'!DJ11=4,'Planilla 2'!DJ13,0)</f>
        <v>0</v>
      </c>
      <c r="DK14" s="4"/>
      <c r="DM14" s="4">
        <f>IF('Planilla 2'!DM11=4,'Planilla 2'!DM13,0)</f>
        <v>0</v>
      </c>
      <c r="DN14" s="4"/>
      <c r="DP14" s="4">
        <f>IF('Planilla 2'!DP11=4,'Planilla 2'!DP13,0)</f>
        <v>0</v>
      </c>
      <c r="DQ14" s="4"/>
      <c r="DS14" s="4">
        <f>IF('Planilla 2'!DS11=4,'Planilla 2'!DS13,0)</f>
        <v>0</v>
      </c>
      <c r="DT14" s="4"/>
      <c r="DV14" s="4">
        <f>IF('Planilla 2'!DV11=4,'Planilla 2'!DV13,0)</f>
        <v>0</v>
      </c>
      <c r="DW14" s="4"/>
      <c r="DY14" s="4">
        <f>IF('Planilla 2'!DY11=4,'Planilla 2'!DY13,0)</f>
        <v>0</v>
      </c>
      <c r="DZ14" s="4"/>
      <c r="EB14" s="4">
        <f>IF('Planilla 2'!EB11=4,'Planilla 2'!EB13,0)</f>
        <v>0</v>
      </c>
      <c r="EC14" s="4"/>
      <c r="EE14" s="4">
        <f>IF('Planilla 2'!EE11=4,'Planilla 2'!EE13,0)</f>
        <v>0</v>
      </c>
      <c r="EF14" s="4"/>
      <c r="EH14" s="4">
        <f>IF('Planilla 2'!EH11=4,'Planilla 2'!EH13,0)</f>
        <v>0</v>
      </c>
      <c r="EI14" s="4"/>
      <c r="EK14" s="4">
        <f>IF('Planilla 2'!EK11=4,'Planilla 2'!EK13,0)</f>
        <v>0</v>
      </c>
      <c r="EL14" s="4"/>
      <c r="EN14" s="4">
        <f>IF('Planilla 2'!EN11=4,'Planilla 2'!EN13,0)</f>
        <v>0</v>
      </c>
      <c r="EO14" s="4"/>
      <c r="EQ14" s="4">
        <f>IF('Planilla 2'!EQ11=4,'Planilla 2'!EQ13,0)</f>
        <v>0</v>
      </c>
      <c r="ER14" s="4"/>
      <c r="ET14" s="4">
        <f>IF('Planilla 2'!ET11=4,'Planilla 2'!ET13,0)</f>
        <v>0</v>
      </c>
      <c r="EU14" s="4"/>
      <c r="EW14" s="4">
        <f>IF('Planilla 2'!EW11=4,'Planilla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2'!C11=4,'Planilla 2'!C14,0)</f>
        <v>0</v>
      </c>
      <c r="D15" s="4"/>
      <c r="F15" s="4">
        <f>IF('Planilla 2'!F11=4,'Planilla 2'!F14,0)</f>
        <v>0</v>
      </c>
      <c r="G15" s="4"/>
      <c r="I15" s="4">
        <f>IF('Planilla 2'!I11=4,'Planilla 2'!I14,0)</f>
        <v>0</v>
      </c>
      <c r="J15" s="4"/>
      <c r="L15" s="4">
        <f>IF('Planilla 2'!L11=4,'Planilla 2'!L14,0)</f>
        <v>0</v>
      </c>
      <c r="M15" s="4"/>
      <c r="O15" s="4">
        <f>IF('Planilla 2'!O11=4,'Planilla 2'!O14,0)</f>
        <v>0</v>
      </c>
      <c r="P15" s="4"/>
      <c r="R15" s="4">
        <f>IF('Planilla 2'!R11=4,'Planilla 2'!R14,0)</f>
        <v>0</v>
      </c>
      <c r="S15" s="4"/>
      <c r="U15" s="4">
        <f>IF('Planilla 2'!U11=4,'Planilla 2'!U14,0)</f>
        <v>0</v>
      </c>
      <c r="V15" s="4"/>
      <c r="X15" s="4">
        <f>IF('Planilla 2'!X11=4,'Planilla 2'!X14,0)</f>
        <v>0</v>
      </c>
      <c r="Y15" s="4"/>
      <c r="AA15" s="4">
        <f>IF('Planilla 2'!AA11=4,'Planilla 2'!AA14,0)</f>
        <v>0</v>
      </c>
      <c r="AB15" s="4"/>
      <c r="AD15" s="4">
        <f>IF('Planilla 2'!AD11=4,'Planilla 2'!AD14,0)</f>
        <v>0</v>
      </c>
      <c r="AE15" s="4"/>
      <c r="AG15" s="4">
        <f>IF('Planilla 2'!AG11=4,'Planilla 2'!AG14,0)</f>
        <v>0</v>
      </c>
      <c r="AH15" s="4"/>
      <c r="AJ15" s="4">
        <f>IF('Planilla 2'!AJ11=4,'Planilla 2'!AJ14,0)</f>
        <v>0</v>
      </c>
      <c r="AK15" s="4"/>
      <c r="AM15" s="4">
        <f>IF('Planilla 2'!AM11=4,'Planilla 2'!AM14,0)</f>
        <v>0</v>
      </c>
      <c r="AN15" s="4"/>
      <c r="AP15" s="4">
        <f>IF('Planilla 2'!AP11=4,'Planilla 2'!AP14,0)</f>
        <v>0</v>
      </c>
      <c r="AQ15" s="4"/>
      <c r="AS15" s="4">
        <f>IF('Planilla 2'!AS11=4,'Planilla 2'!AS14,0)</f>
        <v>0</v>
      </c>
      <c r="AT15" s="4"/>
      <c r="AV15" s="4">
        <f>IF('Planilla 2'!AV11=4,'Planilla 2'!AV14,0)</f>
        <v>0</v>
      </c>
      <c r="AW15" s="4"/>
      <c r="AY15" s="4">
        <f>IF('Planilla 2'!AY11=4,'Planilla 2'!AY14,0)</f>
        <v>0</v>
      </c>
      <c r="AZ15" s="4"/>
      <c r="BB15" s="4">
        <f>IF('Planilla 2'!BB11=4,'Planilla 2'!BB14,0)</f>
        <v>0</v>
      </c>
      <c r="BC15" s="4"/>
      <c r="BE15" s="4">
        <f>IF('Planilla 2'!BE11=4,'Planilla 2'!BE14,0)</f>
        <v>0</v>
      </c>
      <c r="BF15" s="4"/>
      <c r="BH15" s="4">
        <f>IF('Planilla 2'!BH11=4,'Planilla 2'!BH14,0)</f>
        <v>0</v>
      </c>
      <c r="BI15" s="4"/>
      <c r="BK15" s="4">
        <f>IF('Planilla 2'!BK11=4,'Planilla 2'!BK14,0)</f>
        <v>0</v>
      </c>
      <c r="BL15" s="4"/>
      <c r="BN15" s="4">
        <f>IF('Planilla 2'!BN11=4,'Planilla 2'!BN14,0)</f>
        <v>0</v>
      </c>
      <c r="BO15" s="4"/>
      <c r="BQ15" s="4">
        <f>IF('Planilla 2'!BQ11=4,'Planilla 2'!BQ14,0)</f>
        <v>0</v>
      </c>
      <c r="BR15" s="4"/>
      <c r="BT15" s="4">
        <f>IF('Planilla 2'!BT11=4,'Planilla 2'!BT14,0)</f>
        <v>0</v>
      </c>
      <c r="BU15" s="4"/>
      <c r="BW15" s="4">
        <f>IF('Planilla 2'!BW11=4,'Planilla 2'!BW14,0)</f>
        <v>0</v>
      </c>
      <c r="BX15" s="4"/>
      <c r="BZ15" s="4">
        <f>IF('Planilla 2'!BZ11=4,'Planilla 2'!BZ14,0)</f>
        <v>0</v>
      </c>
      <c r="CA15" s="4"/>
      <c r="CC15" s="4">
        <f>IF('Planilla 2'!CC11=4,'Planilla 2'!CC14,0)</f>
        <v>0</v>
      </c>
      <c r="CD15" s="4"/>
      <c r="CF15" s="4">
        <f>IF('Planilla 2'!CF11=4,'Planilla 2'!CF14,0)</f>
        <v>0</v>
      </c>
      <c r="CG15" s="4"/>
      <c r="CI15" s="4">
        <f>IF('Planilla 2'!CI11=4,'Planilla 2'!CI14,0)</f>
        <v>0</v>
      </c>
      <c r="CJ15" s="4"/>
      <c r="CL15" s="4">
        <f>IF('Planilla 2'!CL11=4,'Planilla 2'!CL14,0)</f>
        <v>0</v>
      </c>
      <c r="CM15" s="4"/>
      <c r="CO15" s="4">
        <f>IF('Planilla 2'!CO11=4,'Planilla 2'!CO14,0)</f>
        <v>0</v>
      </c>
      <c r="CP15" s="4"/>
      <c r="CR15" s="4">
        <f>IF('Planilla 2'!CR11=4,'Planilla 2'!CR14,0)</f>
        <v>0</v>
      </c>
      <c r="CS15" s="4"/>
      <c r="CU15" s="4">
        <f>IF('Planilla 2'!CU11=4,'Planilla 2'!CU14,0)</f>
        <v>0</v>
      </c>
      <c r="CV15" s="4"/>
      <c r="CX15" s="4">
        <f>IF('Planilla 2'!CX11=4,'Planilla 2'!CX14,0)</f>
        <v>0</v>
      </c>
      <c r="CY15" s="4"/>
      <c r="DA15" s="4">
        <f>IF('Planilla 2'!DA11=4,'Planilla 2'!DA14,0)</f>
        <v>0</v>
      </c>
      <c r="DB15" s="4"/>
      <c r="DD15" s="4">
        <f>IF('Planilla 2'!DD11=4,'Planilla 2'!DD14,0)</f>
        <v>0</v>
      </c>
      <c r="DE15" s="4"/>
      <c r="DG15" s="4">
        <f>IF('Planilla 2'!DG11=4,'Planilla 2'!DG14,0)</f>
        <v>0</v>
      </c>
      <c r="DH15" s="4"/>
      <c r="DJ15" s="4">
        <f>IF('Planilla 2'!DJ11=4,'Planilla 2'!DJ14,0)</f>
        <v>0</v>
      </c>
      <c r="DK15" s="4"/>
      <c r="DM15" s="4">
        <f>IF('Planilla 2'!DM11=4,'Planilla 2'!DM14,0)</f>
        <v>0</v>
      </c>
      <c r="DN15" s="4"/>
      <c r="DP15" s="4">
        <f>IF('Planilla 2'!DP11=4,'Planilla 2'!DP14,0)</f>
        <v>0</v>
      </c>
      <c r="DQ15" s="4"/>
      <c r="DS15" s="4">
        <f>IF('Planilla 2'!DS11=4,'Planilla 2'!DS14,0)</f>
        <v>0</v>
      </c>
      <c r="DT15" s="4"/>
      <c r="DV15" s="4">
        <f>IF('Planilla 2'!DV11=4,'Planilla 2'!DV14,0)</f>
        <v>0</v>
      </c>
      <c r="DW15" s="4"/>
      <c r="DY15" s="4">
        <f>IF('Planilla 2'!DY11=4,'Planilla 2'!DY14,0)</f>
        <v>0</v>
      </c>
      <c r="DZ15" s="4"/>
      <c r="EB15" s="4">
        <f>IF('Planilla 2'!EB11=4,'Planilla 2'!EB14,0)</f>
        <v>0</v>
      </c>
      <c r="EC15" s="4"/>
      <c r="EE15" s="4">
        <f>IF('Planilla 2'!EE11=4,'Planilla 2'!EE14,0)</f>
        <v>0</v>
      </c>
      <c r="EF15" s="4"/>
      <c r="EH15" s="4">
        <f>IF('Planilla 2'!EH11=4,'Planilla 2'!EH14,0)</f>
        <v>0</v>
      </c>
      <c r="EI15" s="4"/>
      <c r="EK15" s="4">
        <f>IF('Planilla 2'!EK11=4,'Planilla 2'!EK14,0)</f>
        <v>0</v>
      </c>
      <c r="EL15" s="4"/>
      <c r="EN15" s="4">
        <f>IF('Planilla 2'!EN11=4,'Planilla 2'!EN14,0)</f>
        <v>0</v>
      </c>
      <c r="EO15" s="4"/>
      <c r="EQ15" s="4">
        <f>IF('Planilla 2'!EQ11=4,'Planilla 2'!EQ14,0)</f>
        <v>0</v>
      </c>
      <c r="ER15" s="4"/>
      <c r="ET15" s="4">
        <f>IF('Planilla 2'!ET11=4,'Planilla 2'!ET14,0)</f>
        <v>0</v>
      </c>
      <c r="EU15" s="4"/>
      <c r="EW15" s="4">
        <f>IF('Planilla 2'!EW11=4,'Planilla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2'!C11=4,'Planilla 2'!C15,0)</f>
        <v>0</v>
      </c>
      <c r="D16" s="4"/>
      <c r="F16" s="4">
        <f>IF('Planilla 2'!F11=4,'Planilla 2'!F15,0)</f>
        <v>0</v>
      </c>
      <c r="G16" s="4"/>
      <c r="I16" s="4">
        <f>IF('Planilla 2'!I11=4,'Planilla 2'!I15,0)</f>
        <v>0</v>
      </c>
      <c r="J16" s="4"/>
      <c r="L16" s="4">
        <f>IF('Planilla 2'!L11=4,'Planilla 2'!L15,0)</f>
        <v>0</v>
      </c>
      <c r="M16" s="4"/>
      <c r="O16" s="4">
        <f>IF('Planilla 2'!O11=4,'Planilla 2'!O15,0)</f>
        <v>0</v>
      </c>
      <c r="P16" s="4"/>
      <c r="R16" s="4">
        <f>IF('Planilla 2'!R11=4,'Planilla 2'!R15,0)</f>
        <v>0</v>
      </c>
      <c r="S16" s="4"/>
      <c r="U16" s="4">
        <f>IF('Planilla 2'!U11=4,'Planilla 2'!U15,0)</f>
        <v>0</v>
      </c>
      <c r="V16" s="4"/>
      <c r="X16" s="4">
        <f>IF('Planilla 2'!X11=4,'Planilla 2'!X15,0)</f>
        <v>0</v>
      </c>
      <c r="Y16" s="4"/>
      <c r="AA16" s="4">
        <f>IF('Planilla 2'!AA11=4,'Planilla 2'!AA15,0)</f>
        <v>0</v>
      </c>
      <c r="AB16" s="4"/>
      <c r="AD16" s="4">
        <f>IF('Planilla 2'!AD11=4,'Planilla 2'!AD15,0)</f>
        <v>0</v>
      </c>
      <c r="AE16" s="4"/>
      <c r="AG16" s="4">
        <f>IF('Planilla 2'!AG11=4,'Planilla 2'!AG15,0)</f>
        <v>0</v>
      </c>
      <c r="AH16" s="4"/>
      <c r="AJ16" s="4">
        <f>IF('Planilla 2'!AJ11=4,'Planilla 2'!AJ15,0)</f>
        <v>0</v>
      </c>
      <c r="AK16" s="4"/>
      <c r="AM16" s="4">
        <f>IF('Planilla 2'!AM11=4,'Planilla 2'!AM15,0)</f>
        <v>0</v>
      </c>
      <c r="AN16" s="4"/>
      <c r="AP16" s="4">
        <f>IF('Planilla 2'!AP11=4,'Planilla 2'!AP15,0)</f>
        <v>0</v>
      </c>
      <c r="AQ16" s="4"/>
      <c r="AS16" s="4">
        <f>IF('Planilla 2'!AS11=4,'Planilla 2'!AS15,0)</f>
        <v>0</v>
      </c>
      <c r="AT16" s="4"/>
      <c r="AV16" s="4">
        <f>IF('Planilla 2'!AV11=4,'Planilla 2'!AV15,0)</f>
        <v>0</v>
      </c>
      <c r="AW16" s="4"/>
      <c r="AY16" s="4">
        <f>IF('Planilla 2'!AY11=4,'Planilla 2'!AY15,0)</f>
        <v>0</v>
      </c>
      <c r="AZ16" s="4"/>
      <c r="BB16" s="4">
        <f>IF('Planilla 2'!BB11=4,'Planilla 2'!BB15,0)</f>
        <v>0</v>
      </c>
      <c r="BC16" s="4"/>
      <c r="BE16" s="4">
        <f>IF('Planilla 2'!BE11=4,'Planilla 2'!BE15,0)</f>
        <v>0</v>
      </c>
      <c r="BF16" s="4"/>
      <c r="BH16" s="4">
        <f>IF('Planilla 2'!BH11=4,'Planilla 2'!BH15,0)</f>
        <v>0</v>
      </c>
      <c r="BI16" s="4"/>
      <c r="BK16" s="4">
        <f>IF('Planilla 2'!BK11=4,'Planilla 2'!BK15,0)</f>
        <v>0</v>
      </c>
      <c r="BL16" s="4"/>
      <c r="BN16" s="4">
        <f>IF('Planilla 2'!BN11=4,'Planilla 2'!BN15,0)</f>
        <v>0</v>
      </c>
      <c r="BO16" s="4"/>
      <c r="BQ16" s="4">
        <f>IF('Planilla 2'!BQ11=4,'Planilla 2'!BQ15,0)</f>
        <v>0</v>
      </c>
      <c r="BR16" s="4"/>
      <c r="BT16" s="4">
        <f>IF('Planilla 2'!BT11=4,'Planilla 2'!BT15,0)</f>
        <v>0</v>
      </c>
      <c r="BU16" s="4"/>
      <c r="BW16" s="4">
        <f>IF('Planilla 2'!BW11=4,'Planilla 2'!BW15,0)</f>
        <v>0</v>
      </c>
      <c r="BX16" s="4"/>
      <c r="BZ16" s="4">
        <f>IF('Planilla 2'!BZ11=4,'Planilla 2'!BZ15,0)</f>
        <v>0</v>
      </c>
      <c r="CA16" s="4"/>
      <c r="CC16" s="4">
        <f>IF('Planilla 2'!CC11=4,'Planilla 2'!CC15,0)</f>
        <v>0</v>
      </c>
      <c r="CD16" s="4"/>
      <c r="CF16" s="4">
        <f>IF('Planilla 2'!CF11=4,'Planilla 2'!CF15,0)</f>
        <v>0</v>
      </c>
      <c r="CG16" s="4"/>
      <c r="CI16" s="4">
        <f>IF('Planilla 2'!CI11=4,'Planilla 2'!CI15,0)</f>
        <v>0</v>
      </c>
      <c r="CJ16" s="4"/>
      <c r="CL16" s="4">
        <f>IF('Planilla 2'!CL11=4,'Planilla 2'!CL15,0)</f>
        <v>0</v>
      </c>
      <c r="CM16" s="4"/>
      <c r="CO16" s="4">
        <f>IF('Planilla 2'!CO11=4,'Planilla 2'!CO15,0)</f>
        <v>0</v>
      </c>
      <c r="CP16" s="4"/>
      <c r="CR16" s="4">
        <f>IF('Planilla 2'!CR11=4,'Planilla 2'!CR15,0)</f>
        <v>0</v>
      </c>
      <c r="CS16" s="4"/>
      <c r="CU16" s="4">
        <f>IF('Planilla 2'!CU11=4,'Planilla 2'!CU15,0)</f>
        <v>0</v>
      </c>
      <c r="CV16" s="4"/>
      <c r="CX16" s="4">
        <f>IF('Planilla 2'!CX11=4,'Planilla 2'!CX15,0)</f>
        <v>0</v>
      </c>
      <c r="CY16" s="4"/>
      <c r="DA16" s="4">
        <f>IF('Planilla 2'!DA11=4,'Planilla 2'!DA15,0)</f>
        <v>0</v>
      </c>
      <c r="DB16" s="4"/>
      <c r="DD16" s="4">
        <f>IF('Planilla 2'!DD11=4,'Planilla 2'!DD15,0)</f>
        <v>0</v>
      </c>
      <c r="DE16" s="4"/>
      <c r="DG16" s="4">
        <f>IF('Planilla 2'!DG11=4,'Planilla 2'!DG15,0)</f>
        <v>0</v>
      </c>
      <c r="DH16" s="4"/>
      <c r="DJ16" s="4">
        <f>IF('Planilla 2'!DJ11=4,'Planilla 2'!DJ15,0)</f>
        <v>0</v>
      </c>
      <c r="DK16" s="4"/>
      <c r="DM16" s="4">
        <f>IF('Planilla 2'!DM11=4,'Planilla 2'!DM15,0)</f>
        <v>0</v>
      </c>
      <c r="DN16" s="4"/>
      <c r="DP16" s="4">
        <f>IF('Planilla 2'!DP11=4,'Planilla 2'!DP15,0)</f>
        <v>0</v>
      </c>
      <c r="DQ16" s="4"/>
      <c r="DS16" s="4">
        <f>IF('Planilla 2'!DS11=4,'Planilla 2'!DS15,0)</f>
        <v>0</v>
      </c>
      <c r="DT16" s="4"/>
      <c r="DV16" s="4">
        <f>IF('Planilla 2'!DV11=4,'Planilla 2'!DV15,0)</f>
        <v>0</v>
      </c>
      <c r="DW16" s="4"/>
      <c r="DY16" s="4">
        <f>IF('Planilla 2'!DY11=4,'Planilla 2'!DY15,0)</f>
        <v>0</v>
      </c>
      <c r="DZ16" s="4"/>
      <c r="EB16" s="4">
        <f>IF('Planilla 2'!EB11=4,'Planilla 2'!EB15,0)</f>
        <v>0</v>
      </c>
      <c r="EC16" s="4"/>
      <c r="EE16" s="4">
        <f>IF('Planilla 2'!EE11=4,'Planilla 2'!EE15,0)</f>
        <v>0</v>
      </c>
      <c r="EF16" s="4"/>
      <c r="EH16" s="4">
        <f>IF('Planilla 2'!EH11=4,'Planilla 2'!EH15,0)</f>
        <v>0</v>
      </c>
      <c r="EI16" s="4"/>
      <c r="EK16" s="4">
        <f>IF('Planilla 2'!EK11=4,'Planilla 2'!EK15,0)</f>
        <v>0</v>
      </c>
      <c r="EL16" s="4"/>
      <c r="EN16" s="4">
        <f>IF('Planilla 2'!EN11=4,'Planilla 2'!EN15,0)</f>
        <v>0</v>
      </c>
      <c r="EO16" s="4"/>
      <c r="EQ16" s="4">
        <f>IF('Planilla 2'!EQ11=4,'Planilla 2'!EQ15,0)</f>
        <v>0</v>
      </c>
      <c r="ER16" s="4"/>
      <c r="ET16" s="4">
        <f>IF('Planilla 2'!ET11=4,'Planilla 2'!ET15,0)</f>
        <v>0</v>
      </c>
      <c r="EU16" s="4"/>
      <c r="EW16" s="4">
        <f>IF('Planilla 2'!EW11=4,'Planilla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2'!C11=4,'Planilla 2'!C16,0)</f>
        <v>0</v>
      </c>
      <c r="D17" s="5"/>
      <c r="F17" s="4">
        <f>IF('Planilla 2'!F11=4,'Planilla 2'!F16,0)</f>
        <v>0</v>
      </c>
      <c r="G17" s="5"/>
      <c r="I17" s="4">
        <f>IF('Planilla 2'!I11=4,'Planilla 2'!I16,0)</f>
        <v>0</v>
      </c>
      <c r="J17" s="5"/>
      <c r="L17" s="4">
        <f>IF('Planilla 2'!L11=4,'Planilla 2'!L16,0)</f>
        <v>0</v>
      </c>
      <c r="M17" s="5"/>
      <c r="O17" s="4">
        <f>IF('Planilla 2'!O11=4,'Planilla 2'!O16,0)</f>
        <v>0</v>
      </c>
      <c r="P17" s="5"/>
      <c r="R17" s="4">
        <f>IF('Planilla 2'!R11=4,'Planilla 2'!R16,0)</f>
        <v>0</v>
      </c>
      <c r="S17" s="5"/>
      <c r="U17" s="4">
        <f>IF('Planilla 2'!U11=4,'Planilla 2'!U16,0)</f>
        <v>0</v>
      </c>
      <c r="V17" s="5"/>
      <c r="X17" s="4">
        <f>IF('Planilla 2'!X11=4,'Planilla 2'!X16,0)</f>
        <v>0</v>
      </c>
      <c r="Y17" s="5"/>
      <c r="AA17" s="4">
        <f>IF('Planilla 2'!AA11=4,'Planilla 2'!AA16,0)</f>
        <v>0</v>
      </c>
      <c r="AB17" s="5"/>
      <c r="AD17" s="4">
        <f>IF('Planilla 2'!AD11=4,'Planilla 2'!AD16,0)</f>
        <v>0</v>
      </c>
      <c r="AE17" s="5"/>
      <c r="AG17" s="4">
        <f>IF('Planilla 2'!AG11=4,'Planilla 2'!AG16,0)</f>
        <v>0</v>
      </c>
      <c r="AH17" s="5"/>
      <c r="AJ17" s="4">
        <f>IF('Planilla 2'!AJ11=4,'Planilla 2'!AJ16,0)</f>
        <v>0</v>
      </c>
      <c r="AK17" s="5"/>
      <c r="AM17" s="4">
        <f>IF('Planilla 2'!AM11=4,'Planilla 2'!AM16,0)</f>
        <v>0</v>
      </c>
      <c r="AN17" s="5"/>
      <c r="AP17" s="4">
        <f>IF('Planilla 2'!AP11=4,'Planilla 2'!AP16,0)</f>
        <v>0</v>
      </c>
      <c r="AQ17" s="5"/>
      <c r="AS17" s="4">
        <f>IF('Planilla 2'!AS11=4,'Planilla 2'!AS16,0)</f>
        <v>0</v>
      </c>
      <c r="AT17" s="5"/>
      <c r="AV17" s="4">
        <f>IF('Planilla 2'!AV11=4,'Planilla 2'!AV16,0)</f>
        <v>0</v>
      </c>
      <c r="AW17" s="5"/>
      <c r="AY17" s="4">
        <f>IF('Planilla 2'!AY11=4,'Planilla 2'!AY16,0)</f>
        <v>0</v>
      </c>
      <c r="AZ17" s="5"/>
      <c r="BB17" s="4">
        <f>IF('Planilla 2'!BB11=4,'Planilla 2'!BB16,0)</f>
        <v>0</v>
      </c>
      <c r="BC17" s="5"/>
      <c r="BE17" s="4">
        <f>IF('Planilla 2'!BE11=4,'Planilla 2'!BE16,0)</f>
        <v>0</v>
      </c>
      <c r="BF17" s="5"/>
      <c r="BH17" s="4">
        <f>IF('Planilla 2'!BH11=4,'Planilla 2'!BH16,0)</f>
        <v>0</v>
      </c>
      <c r="BI17" s="5"/>
      <c r="BK17" s="4">
        <f>IF('Planilla 2'!BK11=4,'Planilla 2'!BK16,0)</f>
        <v>0</v>
      </c>
      <c r="BL17" s="5"/>
      <c r="BN17" s="4">
        <f>IF('Planilla 2'!BN11=4,'Planilla 2'!BN16,0)</f>
        <v>0</v>
      </c>
      <c r="BO17" s="5"/>
      <c r="BQ17" s="4">
        <f>IF('Planilla 2'!BQ11=4,'Planilla 2'!BQ16,0)</f>
        <v>0</v>
      </c>
      <c r="BR17" s="5"/>
      <c r="BT17" s="4">
        <f>IF('Planilla 2'!BT11=4,'Planilla 2'!BT16,0)</f>
        <v>0</v>
      </c>
      <c r="BU17" s="5"/>
      <c r="BW17" s="4">
        <f>IF('Planilla 2'!BW11=4,'Planilla 2'!BW16,0)</f>
        <v>0</v>
      </c>
      <c r="BX17" s="5"/>
      <c r="BZ17" s="4">
        <f>IF('Planilla 2'!BZ11=4,'Planilla 2'!BZ16,0)</f>
        <v>0</v>
      </c>
      <c r="CA17" s="5"/>
      <c r="CC17" s="4">
        <f>IF('Planilla 2'!CC11=4,'Planilla 2'!CC16,0)</f>
        <v>0</v>
      </c>
      <c r="CD17" s="5"/>
      <c r="CF17" s="4">
        <f>IF('Planilla 2'!CF11=4,'Planilla 2'!CF16,0)</f>
        <v>0</v>
      </c>
      <c r="CG17" s="5"/>
      <c r="CI17" s="4">
        <f>IF('Planilla 2'!CI11=4,'Planilla 2'!CI16,0)</f>
        <v>0</v>
      </c>
      <c r="CJ17" s="5"/>
      <c r="CL17" s="4">
        <f>IF('Planilla 2'!CL11=4,'Planilla 2'!CL16,0)</f>
        <v>0</v>
      </c>
      <c r="CM17" s="5"/>
      <c r="CO17" s="4">
        <f>IF('Planilla 2'!CO11=4,'Planilla 2'!CO16,0)</f>
        <v>0</v>
      </c>
      <c r="CP17" s="5"/>
      <c r="CR17" s="4">
        <f>IF('Planilla 2'!CR11=4,'Planilla 2'!CR16,0)</f>
        <v>0</v>
      </c>
      <c r="CS17" s="5"/>
      <c r="CU17" s="4">
        <f>IF('Planilla 2'!CU11=4,'Planilla 2'!CU16,0)</f>
        <v>0</v>
      </c>
      <c r="CV17" s="5"/>
      <c r="CX17" s="4">
        <f>IF('Planilla 2'!CX11=4,'Planilla 2'!CX16,0)</f>
        <v>0</v>
      </c>
      <c r="CY17" s="5"/>
      <c r="DA17" s="4">
        <f>IF('Planilla 2'!DA11=4,'Planilla 2'!DA16,0)</f>
        <v>0</v>
      </c>
      <c r="DB17" s="5"/>
      <c r="DD17" s="4">
        <f>IF('Planilla 2'!DD11=4,'Planilla 2'!DD16,0)</f>
        <v>0</v>
      </c>
      <c r="DE17" s="5"/>
      <c r="DG17" s="4">
        <f>IF('Planilla 2'!DG11=4,'Planilla 2'!DG16,0)</f>
        <v>0</v>
      </c>
      <c r="DH17" s="5"/>
      <c r="DJ17" s="4">
        <f>IF('Planilla 2'!DJ11=4,'Planilla 2'!DJ16,0)</f>
        <v>0</v>
      </c>
      <c r="DK17" s="5"/>
      <c r="DM17" s="4">
        <f>IF('Planilla 2'!DM11=4,'Planilla 2'!DM16,0)</f>
        <v>0</v>
      </c>
      <c r="DN17" s="5"/>
      <c r="DP17" s="4">
        <f>IF('Planilla 2'!DP11=4,'Planilla 2'!DP16,0)</f>
        <v>0</v>
      </c>
      <c r="DQ17" s="5"/>
      <c r="DS17" s="4">
        <f>IF('Planilla 2'!DS11=4,'Planilla 2'!DS16,0)</f>
        <v>0</v>
      </c>
      <c r="DT17" s="5"/>
      <c r="DV17" s="4">
        <f>IF('Planilla 2'!DV11=4,'Planilla 2'!DV16,0)</f>
        <v>0</v>
      </c>
      <c r="DW17" s="5"/>
      <c r="DY17" s="4">
        <f>IF('Planilla 2'!DY11=4,'Planilla 2'!DY16,0)</f>
        <v>0</v>
      </c>
      <c r="DZ17" s="5"/>
      <c r="EB17" s="4">
        <f>IF('Planilla 2'!EB11=4,'Planilla 2'!EB16,0)</f>
        <v>0</v>
      </c>
      <c r="EC17" s="5"/>
      <c r="EE17" s="4">
        <f>IF('Planilla 2'!EE11=4,'Planilla 2'!EE16,0)</f>
        <v>0</v>
      </c>
      <c r="EF17" s="5"/>
      <c r="EH17" s="4">
        <f>IF('Planilla 2'!EH11=4,'Planilla 2'!EH16,0)</f>
        <v>0</v>
      </c>
      <c r="EI17" s="5"/>
      <c r="EK17" s="4">
        <f>IF('Planilla 2'!EK11=4,'Planilla 2'!EK16,0)</f>
        <v>0</v>
      </c>
      <c r="EL17" s="5"/>
      <c r="EN17" s="4">
        <f>IF('Planilla 2'!EN11=4,'Planilla 2'!EN16,0)</f>
        <v>0</v>
      </c>
      <c r="EO17" s="5"/>
      <c r="EQ17" s="4">
        <f>IF('Planilla 2'!EQ11=4,'Planilla 2'!EQ16,0)</f>
        <v>0</v>
      </c>
      <c r="ER17" s="5"/>
      <c r="ET17" s="4">
        <f>IF('Planilla 2'!ET11=4,'Planilla 2'!ET16,0)</f>
        <v>0</v>
      </c>
      <c r="EU17" s="5"/>
      <c r="EW17" s="4">
        <f>IF('Planilla 2'!EW11=4,'Planilla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2'!C18=4,'Planilla 2'!C19,0)</f>
        <v>0</v>
      </c>
      <c r="D20" s="4"/>
      <c r="F20" s="4">
        <f>IF('Planilla 2'!F18=4,'Planilla 2'!F19,0)</f>
        <v>0</v>
      </c>
      <c r="G20" s="4"/>
      <c r="I20" s="4">
        <f>IF('Planilla 2'!I18=4,'Planilla 2'!I19,0)</f>
        <v>0</v>
      </c>
      <c r="J20" s="4"/>
      <c r="L20" s="4">
        <f>IF('Planilla 2'!L18=4,'Planilla 2'!L19,0)</f>
        <v>0</v>
      </c>
      <c r="M20" s="4"/>
      <c r="O20" s="4">
        <f>IF('Planilla 2'!O18=4,'Planilla 2'!O19,0)</f>
        <v>0</v>
      </c>
      <c r="P20" s="4"/>
      <c r="R20" s="4">
        <f>IF('Planilla 2'!R18=4,'Planilla 2'!R19,0)</f>
        <v>0</v>
      </c>
      <c r="S20" s="4"/>
      <c r="U20" s="4">
        <f>IF('Planilla 2'!U18=4,'Planilla 2'!U19,0)</f>
        <v>0</v>
      </c>
      <c r="V20" s="4"/>
      <c r="X20" s="4">
        <f>IF('Planilla 2'!X18=4,'Planilla 2'!X19,0)</f>
        <v>0</v>
      </c>
      <c r="Y20" s="4"/>
      <c r="AA20" s="4">
        <f>IF('Planilla 2'!AA18=4,'Planilla 2'!AA19,0)</f>
        <v>0</v>
      </c>
      <c r="AB20" s="4"/>
      <c r="AD20" s="4">
        <f>IF('Planilla 2'!AD18=4,'Planilla 2'!AD19,0)</f>
        <v>0</v>
      </c>
      <c r="AE20" s="4"/>
      <c r="AG20" s="4">
        <f>IF('Planilla 2'!AG18=4,'Planilla 2'!AG19,0)</f>
        <v>0</v>
      </c>
      <c r="AH20" s="4"/>
      <c r="AJ20" s="4">
        <f>IF('Planilla 2'!AJ18=4,'Planilla 2'!AJ19,0)</f>
        <v>0</v>
      </c>
      <c r="AK20" s="4"/>
      <c r="AM20" s="4">
        <f>IF('Planilla 2'!AM18=4,'Planilla 2'!AM19,0)</f>
        <v>0</v>
      </c>
      <c r="AN20" s="4"/>
      <c r="AP20" s="4">
        <f>IF('Planilla 2'!AP18=4,'Planilla 2'!AP19,0)</f>
        <v>0</v>
      </c>
      <c r="AQ20" s="4"/>
      <c r="AS20" s="4">
        <f>IF('Planilla 2'!AS18=4,'Planilla 2'!AS19,0)</f>
        <v>0</v>
      </c>
      <c r="AT20" s="4"/>
      <c r="AV20" s="4">
        <f>IF('Planilla 2'!AV18=4,'Planilla 2'!AV19,0)</f>
        <v>0</v>
      </c>
      <c r="AW20" s="4"/>
      <c r="AY20" s="4">
        <f>IF('Planilla 2'!AY18=4,'Planilla 2'!AY19,0)</f>
        <v>0</v>
      </c>
      <c r="AZ20" s="4"/>
      <c r="BB20" s="4">
        <f>IF('Planilla 2'!BB18=4,'Planilla 2'!BB19,0)</f>
        <v>0</v>
      </c>
      <c r="BC20" s="4"/>
      <c r="BE20" s="4">
        <f>IF('Planilla 2'!BE18=4,'Planilla 2'!BE19,0)</f>
        <v>0</v>
      </c>
      <c r="BF20" s="4"/>
      <c r="BH20" s="4">
        <f>IF('Planilla 2'!BH18=4,'Planilla 2'!BH19,0)</f>
        <v>0</v>
      </c>
      <c r="BI20" s="4"/>
      <c r="BK20" s="4">
        <f>IF('Planilla 2'!BK18=4,'Planilla 2'!BK19,0)</f>
        <v>0</v>
      </c>
      <c r="BL20" s="4"/>
      <c r="BN20" s="4">
        <f>IF('Planilla 2'!BN18=4,'Planilla 2'!BN19,0)</f>
        <v>0</v>
      </c>
      <c r="BO20" s="4"/>
      <c r="BQ20" s="4">
        <f>IF('Planilla 2'!BQ18=4,'Planilla 2'!BQ19,0)</f>
        <v>0</v>
      </c>
      <c r="BR20" s="4"/>
      <c r="BT20" s="4">
        <f>IF('Planilla 2'!BT18=4,'Planilla 2'!BT19,0)</f>
        <v>0</v>
      </c>
      <c r="BU20" s="4"/>
      <c r="BW20" s="4">
        <f>IF('Planilla 2'!BW18=4,'Planilla 2'!BW19,0)</f>
        <v>0</v>
      </c>
      <c r="BX20" s="4"/>
      <c r="BZ20" s="4">
        <f>IF('Planilla 2'!BZ18=4,'Planilla 2'!BZ19,0)</f>
        <v>0</v>
      </c>
      <c r="CA20" s="4"/>
      <c r="CC20" s="4">
        <f>IF('Planilla 2'!CC18=4,'Planilla 2'!CC19,0)</f>
        <v>0</v>
      </c>
      <c r="CD20" s="4"/>
      <c r="CF20" s="4">
        <f>IF('Planilla 2'!CF18=4,'Planilla 2'!CF19,0)</f>
        <v>0</v>
      </c>
      <c r="CG20" s="4"/>
      <c r="CI20" s="4">
        <f>IF('Planilla 2'!CI18=4,'Planilla 2'!CI19,0)</f>
        <v>0</v>
      </c>
      <c r="CJ20" s="4"/>
      <c r="CL20" s="4">
        <f>IF('Planilla 2'!CL18=4,'Planilla 2'!CL19,0)</f>
        <v>0</v>
      </c>
      <c r="CM20" s="4"/>
      <c r="CO20" s="4">
        <f>IF('Planilla 2'!CO18=4,'Planilla 2'!CO19,0)</f>
        <v>0</v>
      </c>
      <c r="CP20" s="4"/>
      <c r="CR20" s="4">
        <f>IF('Planilla 2'!CR18=4,'Planilla 2'!CR19,0)</f>
        <v>0</v>
      </c>
      <c r="CS20" s="4"/>
      <c r="CU20" s="4">
        <f>IF('Planilla 2'!CU18=4,'Planilla 2'!CU19,0)</f>
        <v>0</v>
      </c>
      <c r="CV20" s="4"/>
      <c r="CX20" s="4">
        <f>IF('Planilla 2'!CX18=4,'Planilla 2'!CX19,0)</f>
        <v>0</v>
      </c>
      <c r="CY20" s="4"/>
      <c r="DA20" s="4">
        <f>IF('Planilla 2'!DA18=4,'Planilla 2'!DA19,0)</f>
        <v>0</v>
      </c>
      <c r="DB20" s="4"/>
      <c r="DD20" s="4">
        <f>IF('Planilla 2'!DD18=4,'Planilla 2'!DD19,0)</f>
        <v>0</v>
      </c>
      <c r="DE20" s="4"/>
      <c r="DG20" s="4">
        <f>IF('Planilla 2'!DG18=4,'Planilla 2'!DG19,0)</f>
        <v>0</v>
      </c>
      <c r="DH20" s="4"/>
      <c r="DJ20" s="4">
        <f>IF('Planilla 2'!DJ18=4,'Planilla 2'!DJ19,0)</f>
        <v>0</v>
      </c>
      <c r="DK20" s="4"/>
      <c r="DM20" s="4">
        <f>IF('Planilla 2'!DM18=4,'Planilla 2'!DM19,0)</f>
        <v>0</v>
      </c>
      <c r="DN20" s="4"/>
      <c r="DP20" s="4">
        <f>IF('Planilla 2'!DP18=4,'Planilla 2'!DP19,0)</f>
        <v>0</v>
      </c>
      <c r="DQ20" s="4"/>
      <c r="DS20" s="4">
        <f>IF('Planilla 2'!DS18=4,'Planilla 2'!DS19,0)</f>
        <v>0</v>
      </c>
      <c r="DT20" s="4"/>
      <c r="DV20" s="4">
        <f>IF('Planilla 2'!DV18=4,'Planilla 2'!DV19,0)</f>
        <v>0</v>
      </c>
      <c r="DW20" s="4"/>
      <c r="DY20" s="4">
        <f>IF('Planilla 2'!DY18=4,'Planilla 2'!DY19,0)</f>
        <v>0</v>
      </c>
      <c r="DZ20" s="4"/>
      <c r="EB20" s="4">
        <f>IF('Planilla 2'!EB18=4,'Planilla 2'!EB19,0)</f>
        <v>0</v>
      </c>
      <c r="EC20" s="4"/>
      <c r="EE20" s="4">
        <f>IF('Planilla 2'!EE18=4,'Planilla 2'!EE19,0)</f>
        <v>0</v>
      </c>
      <c r="EF20" s="4"/>
      <c r="EH20" s="4">
        <f>IF('Planilla 2'!EH18=4,'Planilla 2'!EH19,0)</f>
        <v>0</v>
      </c>
      <c r="EI20" s="4"/>
      <c r="EK20" s="4">
        <f>IF('Planilla 2'!EK18=4,'Planilla 2'!EK19,0)</f>
        <v>0</v>
      </c>
      <c r="EL20" s="4"/>
      <c r="EN20" s="4">
        <f>IF('Planilla 2'!EN18=4,'Planilla 2'!EN19,0)</f>
        <v>0</v>
      </c>
      <c r="EO20" s="4"/>
      <c r="EQ20" s="4">
        <f>IF('Planilla 2'!EQ18=4,'Planilla 2'!EQ19,0)</f>
        <v>0</v>
      </c>
      <c r="ER20" s="4"/>
      <c r="ET20" s="4">
        <f>IF('Planilla 2'!ET18=4,'Planilla 2'!ET19,0)</f>
        <v>0</v>
      </c>
      <c r="EU20" s="4"/>
      <c r="EW20" s="4">
        <f>IF('Planilla 2'!EW18=4,'Planilla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2'!C18=4,'Planilla 2'!C20,0)</f>
        <v>0</v>
      </c>
      <c r="D21" s="4"/>
      <c r="F21" s="4">
        <f>IF('Planilla 2'!F18=4,'Planilla 2'!F20,0)</f>
        <v>0</v>
      </c>
      <c r="G21" s="4"/>
      <c r="I21" s="4">
        <f>IF('Planilla 2'!I18=4,'Planilla 2'!I20,0)</f>
        <v>0</v>
      </c>
      <c r="J21" s="4"/>
      <c r="L21" s="4">
        <f>IF('Planilla 2'!L18=4,'Planilla 2'!L20,0)</f>
        <v>0</v>
      </c>
      <c r="M21" s="4"/>
      <c r="O21" s="4">
        <f>IF('Planilla 2'!O18=4,'Planilla 2'!O20,0)</f>
        <v>0</v>
      </c>
      <c r="P21" s="4"/>
      <c r="R21" s="4">
        <f>IF('Planilla 2'!R18=4,'Planilla 2'!R20,0)</f>
        <v>0</v>
      </c>
      <c r="S21" s="4"/>
      <c r="U21" s="4">
        <f>IF('Planilla 2'!U18=4,'Planilla 2'!U20,0)</f>
        <v>0</v>
      </c>
      <c r="V21" s="4"/>
      <c r="X21" s="4">
        <f>IF('Planilla 2'!X18=4,'Planilla 2'!X20,0)</f>
        <v>0</v>
      </c>
      <c r="Y21" s="4"/>
      <c r="AA21" s="4">
        <f>IF('Planilla 2'!AA18=4,'Planilla 2'!AA20,0)</f>
        <v>0</v>
      </c>
      <c r="AB21" s="4"/>
      <c r="AD21" s="4">
        <f>IF('Planilla 2'!AD18=4,'Planilla 2'!AD20,0)</f>
        <v>0</v>
      </c>
      <c r="AE21" s="4"/>
      <c r="AG21" s="4">
        <f>IF('Planilla 2'!AG18=4,'Planilla 2'!AG20,0)</f>
        <v>0</v>
      </c>
      <c r="AH21" s="4"/>
      <c r="AJ21" s="4">
        <f>IF('Planilla 2'!AJ18=4,'Planilla 2'!AJ20,0)</f>
        <v>0</v>
      </c>
      <c r="AK21" s="4"/>
      <c r="AM21" s="4">
        <f>IF('Planilla 2'!AM18=4,'Planilla 2'!AM20,0)</f>
        <v>0</v>
      </c>
      <c r="AN21" s="4"/>
      <c r="AP21" s="4">
        <f>IF('Planilla 2'!AP18=4,'Planilla 2'!AP20,0)</f>
        <v>0</v>
      </c>
      <c r="AQ21" s="4"/>
      <c r="AS21" s="4">
        <f>IF('Planilla 2'!AS18=4,'Planilla 2'!AS20,0)</f>
        <v>0</v>
      </c>
      <c r="AT21" s="4"/>
      <c r="AV21" s="4">
        <f>IF('Planilla 2'!AV18=4,'Planilla 2'!AV20,0)</f>
        <v>0</v>
      </c>
      <c r="AW21" s="4"/>
      <c r="AY21" s="4">
        <f>IF('Planilla 2'!AY18=4,'Planilla 2'!AY20,0)</f>
        <v>0</v>
      </c>
      <c r="AZ21" s="4"/>
      <c r="BB21" s="4">
        <f>IF('Planilla 2'!BB18=4,'Planilla 2'!BB20,0)</f>
        <v>0</v>
      </c>
      <c r="BC21" s="4"/>
      <c r="BE21" s="4">
        <f>IF('Planilla 2'!BE18=4,'Planilla 2'!BE20,0)</f>
        <v>0</v>
      </c>
      <c r="BF21" s="4"/>
      <c r="BH21" s="4">
        <f>IF('Planilla 2'!BH18=4,'Planilla 2'!BH20,0)</f>
        <v>0</v>
      </c>
      <c r="BI21" s="4"/>
      <c r="BK21" s="4">
        <f>IF('Planilla 2'!BK18=4,'Planilla 2'!BK20,0)</f>
        <v>0</v>
      </c>
      <c r="BL21" s="4"/>
      <c r="BN21" s="4">
        <f>IF('Planilla 2'!BN18=4,'Planilla 2'!BN20,0)</f>
        <v>0</v>
      </c>
      <c r="BO21" s="4"/>
      <c r="BQ21" s="4">
        <f>IF('Planilla 2'!BQ18=4,'Planilla 2'!BQ20,0)</f>
        <v>0</v>
      </c>
      <c r="BR21" s="4"/>
      <c r="BT21" s="4">
        <f>IF('Planilla 2'!BT18=4,'Planilla 2'!BT20,0)</f>
        <v>0</v>
      </c>
      <c r="BU21" s="4"/>
      <c r="BW21" s="4">
        <f>IF('Planilla 2'!BW18=4,'Planilla 2'!BW20,0)</f>
        <v>0</v>
      </c>
      <c r="BX21" s="4"/>
      <c r="BZ21" s="4">
        <f>IF('Planilla 2'!BZ18=4,'Planilla 2'!BZ20,0)</f>
        <v>0</v>
      </c>
      <c r="CA21" s="4"/>
      <c r="CC21" s="4">
        <f>IF('Planilla 2'!CC18=4,'Planilla 2'!CC20,0)</f>
        <v>0</v>
      </c>
      <c r="CD21" s="4"/>
      <c r="CF21" s="4">
        <f>IF('Planilla 2'!CF18=4,'Planilla 2'!CF20,0)</f>
        <v>0</v>
      </c>
      <c r="CG21" s="4"/>
      <c r="CI21" s="4">
        <f>IF('Planilla 2'!CI18=4,'Planilla 2'!CI20,0)</f>
        <v>0</v>
      </c>
      <c r="CJ21" s="4"/>
      <c r="CL21" s="4">
        <f>IF('Planilla 2'!CL18=4,'Planilla 2'!CL20,0)</f>
        <v>0</v>
      </c>
      <c r="CM21" s="4"/>
      <c r="CO21" s="4">
        <f>IF('Planilla 2'!CO18=4,'Planilla 2'!CO20,0)</f>
        <v>0</v>
      </c>
      <c r="CP21" s="4"/>
      <c r="CR21" s="4">
        <f>IF('Planilla 2'!CR18=4,'Planilla 2'!CR20,0)</f>
        <v>0</v>
      </c>
      <c r="CS21" s="4"/>
      <c r="CU21" s="4">
        <f>IF('Planilla 2'!CU18=4,'Planilla 2'!CU20,0)</f>
        <v>0</v>
      </c>
      <c r="CV21" s="4"/>
      <c r="CX21" s="4">
        <f>IF('Planilla 2'!CX18=4,'Planilla 2'!CX20,0)</f>
        <v>0</v>
      </c>
      <c r="CY21" s="4"/>
      <c r="DA21" s="4">
        <f>IF('Planilla 2'!DA18=4,'Planilla 2'!DA20,0)</f>
        <v>0</v>
      </c>
      <c r="DB21" s="4"/>
      <c r="DD21" s="4">
        <f>IF('Planilla 2'!DD18=4,'Planilla 2'!DD20,0)</f>
        <v>0</v>
      </c>
      <c r="DE21" s="4"/>
      <c r="DG21" s="4">
        <f>IF('Planilla 2'!DG18=4,'Planilla 2'!DG20,0)</f>
        <v>0</v>
      </c>
      <c r="DH21" s="4"/>
      <c r="DJ21" s="4">
        <f>IF('Planilla 2'!DJ18=4,'Planilla 2'!DJ20,0)</f>
        <v>0</v>
      </c>
      <c r="DK21" s="4"/>
      <c r="DM21" s="4">
        <f>IF('Planilla 2'!DM18=4,'Planilla 2'!DM20,0)</f>
        <v>0</v>
      </c>
      <c r="DN21" s="4"/>
      <c r="DP21" s="4">
        <f>IF('Planilla 2'!DP18=4,'Planilla 2'!DP20,0)</f>
        <v>0</v>
      </c>
      <c r="DQ21" s="4"/>
      <c r="DS21" s="4">
        <f>IF('Planilla 2'!DS18=4,'Planilla 2'!DS20,0)</f>
        <v>0</v>
      </c>
      <c r="DT21" s="4"/>
      <c r="DV21" s="4">
        <f>IF('Planilla 2'!DV18=4,'Planilla 2'!DV20,0)</f>
        <v>0</v>
      </c>
      <c r="DW21" s="4"/>
      <c r="DY21" s="4">
        <f>IF('Planilla 2'!DY18=4,'Planilla 2'!DY20,0)</f>
        <v>0</v>
      </c>
      <c r="DZ21" s="4"/>
      <c r="EB21" s="4">
        <f>IF('Planilla 2'!EB18=4,'Planilla 2'!EB20,0)</f>
        <v>0</v>
      </c>
      <c r="EC21" s="4"/>
      <c r="EE21" s="4">
        <f>IF('Planilla 2'!EE18=4,'Planilla 2'!EE20,0)</f>
        <v>0</v>
      </c>
      <c r="EF21" s="4"/>
      <c r="EH21" s="4">
        <f>IF('Planilla 2'!EH18=4,'Planilla 2'!EH20,0)</f>
        <v>0</v>
      </c>
      <c r="EI21" s="4"/>
      <c r="EK21" s="4">
        <f>IF('Planilla 2'!EK18=4,'Planilla 2'!EK20,0)</f>
        <v>0</v>
      </c>
      <c r="EL21" s="4"/>
      <c r="EN21" s="4">
        <f>IF('Planilla 2'!EN18=4,'Planilla 2'!EN20,0)</f>
        <v>0</v>
      </c>
      <c r="EO21" s="4"/>
      <c r="EQ21" s="4">
        <f>IF('Planilla 2'!EQ18=4,'Planilla 2'!EQ20,0)</f>
        <v>0</v>
      </c>
      <c r="ER21" s="4"/>
      <c r="ET21" s="4">
        <f>IF('Planilla 2'!ET18=4,'Planilla 2'!ET20,0)</f>
        <v>0</v>
      </c>
      <c r="EU21" s="4"/>
      <c r="EW21" s="4">
        <f>IF('Planilla 2'!EW18=4,'Planilla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2'!C18=4,'Planilla 2'!C21,0)</f>
        <v>0</v>
      </c>
      <c r="D22" s="4"/>
      <c r="F22" s="4">
        <f>IF('Planilla 2'!F18=4,'Planilla 2'!F21,0)</f>
        <v>0</v>
      </c>
      <c r="G22" s="4"/>
      <c r="I22" s="4">
        <f>IF('Planilla 2'!I18=4,'Planilla 2'!I21,0)</f>
        <v>0</v>
      </c>
      <c r="J22" s="4"/>
      <c r="L22" s="4">
        <f>IF('Planilla 2'!L18=4,'Planilla 2'!L21,0)</f>
        <v>0</v>
      </c>
      <c r="M22" s="4"/>
      <c r="O22" s="4">
        <f>IF('Planilla 2'!O18=4,'Planilla 2'!O21,0)</f>
        <v>0</v>
      </c>
      <c r="P22" s="4"/>
      <c r="R22" s="4">
        <f>IF('Planilla 2'!R18=4,'Planilla 2'!R21,0)</f>
        <v>0</v>
      </c>
      <c r="S22" s="4"/>
      <c r="U22" s="4">
        <f>IF('Planilla 2'!U18=4,'Planilla 2'!U21,0)</f>
        <v>0</v>
      </c>
      <c r="V22" s="4"/>
      <c r="X22" s="4">
        <f>IF('Planilla 2'!X18=4,'Planilla 2'!X21,0)</f>
        <v>0</v>
      </c>
      <c r="Y22" s="4"/>
      <c r="AA22" s="4">
        <f>IF('Planilla 2'!AA18=4,'Planilla 2'!AA21,0)</f>
        <v>0</v>
      </c>
      <c r="AB22" s="4"/>
      <c r="AD22" s="4">
        <f>IF('Planilla 2'!AD18=4,'Planilla 2'!AD21,0)</f>
        <v>0</v>
      </c>
      <c r="AE22" s="4"/>
      <c r="AG22" s="4">
        <f>IF('Planilla 2'!AG18=4,'Planilla 2'!AG21,0)</f>
        <v>0</v>
      </c>
      <c r="AH22" s="4"/>
      <c r="AJ22" s="4">
        <f>IF('Planilla 2'!AJ18=4,'Planilla 2'!AJ21,0)</f>
        <v>0</v>
      </c>
      <c r="AK22" s="4"/>
      <c r="AM22" s="4">
        <f>IF('Planilla 2'!AM18=4,'Planilla 2'!AM21,0)</f>
        <v>0</v>
      </c>
      <c r="AN22" s="4"/>
      <c r="AP22" s="4">
        <f>IF('Planilla 2'!AP18=4,'Planilla 2'!AP21,0)</f>
        <v>0</v>
      </c>
      <c r="AQ22" s="4"/>
      <c r="AS22" s="4">
        <f>IF('Planilla 2'!AS18=4,'Planilla 2'!AS21,0)</f>
        <v>0</v>
      </c>
      <c r="AT22" s="4"/>
      <c r="AV22" s="4">
        <f>IF('Planilla 2'!AV18=4,'Planilla 2'!AV21,0)</f>
        <v>0</v>
      </c>
      <c r="AW22" s="4"/>
      <c r="AY22" s="4">
        <f>IF('Planilla 2'!AY18=4,'Planilla 2'!AY21,0)</f>
        <v>0</v>
      </c>
      <c r="AZ22" s="4"/>
      <c r="BB22" s="4">
        <f>IF('Planilla 2'!BB18=4,'Planilla 2'!BB21,0)</f>
        <v>0</v>
      </c>
      <c r="BC22" s="4"/>
      <c r="BE22" s="4">
        <f>IF('Planilla 2'!BE18=4,'Planilla 2'!BE21,0)</f>
        <v>0</v>
      </c>
      <c r="BF22" s="4"/>
      <c r="BH22" s="4">
        <f>IF('Planilla 2'!BH18=4,'Planilla 2'!BH21,0)</f>
        <v>0</v>
      </c>
      <c r="BI22" s="4"/>
      <c r="BK22" s="4">
        <f>IF('Planilla 2'!BK18=4,'Planilla 2'!BK21,0)</f>
        <v>0</v>
      </c>
      <c r="BL22" s="4"/>
      <c r="BN22" s="4">
        <f>IF('Planilla 2'!BN18=4,'Planilla 2'!BN21,0)</f>
        <v>0</v>
      </c>
      <c r="BO22" s="4"/>
      <c r="BQ22" s="4">
        <f>IF('Planilla 2'!BQ18=4,'Planilla 2'!BQ21,0)</f>
        <v>0</v>
      </c>
      <c r="BR22" s="4"/>
      <c r="BT22" s="4">
        <f>IF('Planilla 2'!BT18=4,'Planilla 2'!BT21,0)</f>
        <v>0</v>
      </c>
      <c r="BU22" s="4"/>
      <c r="BW22" s="4">
        <f>IF('Planilla 2'!BW18=4,'Planilla 2'!BW21,0)</f>
        <v>0</v>
      </c>
      <c r="BX22" s="4"/>
      <c r="BZ22" s="4">
        <f>IF('Planilla 2'!BZ18=4,'Planilla 2'!BZ21,0)</f>
        <v>0</v>
      </c>
      <c r="CA22" s="4"/>
      <c r="CC22" s="4">
        <f>IF('Planilla 2'!CC18=4,'Planilla 2'!CC21,0)</f>
        <v>0</v>
      </c>
      <c r="CD22" s="4"/>
      <c r="CF22" s="4">
        <f>IF('Planilla 2'!CF18=4,'Planilla 2'!CF21,0)</f>
        <v>0</v>
      </c>
      <c r="CG22" s="4"/>
      <c r="CI22" s="4">
        <f>IF('Planilla 2'!CI18=4,'Planilla 2'!CI21,0)</f>
        <v>0</v>
      </c>
      <c r="CJ22" s="4"/>
      <c r="CL22" s="4">
        <f>IF('Planilla 2'!CL18=4,'Planilla 2'!CL21,0)</f>
        <v>0</v>
      </c>
      <c r="CM22" s="4"/>
      <c r="CO22" s="4">
        <f>IF('Planilla 2'!CO18=4,'Planilla 2'!CO21,0)</f>
        <v>0</v>
      </c>
      <c r="CP22" s="4"/>
      <c r="CR22" s="4">
        <f>IF('Planilla 2'!CR18=4,'Planilla 2'!CR21,0)</f>
        <v>0</v>
      </c>
      <c r="CS22" s="4"/>
      <c r="CU22" s="4">
        <f>IF('Planilla 2'!CU18=4,'Planilla 2'!CU21,0)</f>
        <v>0</v>
      </c>
      <c r="CV22" s="4"/>
      <c r="CX22" s="4">
        <f>IF('Planilla 2'!CX18=4,'Planilla 2'!CX21,0)</f>
        <v>0</v>
      </c>
      <c r="CY22" s="4"/>
      <c r="DA22" s="4">
        <f>IF('Planilla 2'!DA18=4,'Planilla 2'!DA21,0)</f>
        <v>0</v>
      </c>
      <c r="DB22" s="4"/>
      <c r="DD22" s="4">
        <f>IF('Planilla 2'!DD18=4,'Planilla 2'!DD21,0)</f>
        <v>0</v>
      </c>
      <c r="DE22" s="4"/>
      <c r="DG22" s="4">
        <f>IF('Planilla 2'!DG18=4,'Planilla 2'!DG21,0)</f>
        <v>0</v>
      </c>
      <c r="DH22" s="4"/>
      <c r="DJ22" s="4">
        <f>IF('Planilla 2'!DJ18=4,'Planilla 2'!DJ21,0)</f>
        <v>0</v>
      </c>
      <c r="DK22" s="4"/>
      <c r="DM22" s="4">
        <f>IF('Planilla 2'!DM18=4,'Planilla 2'!DM21,0)</f>
        <v>0</v>
      </c>
      <c r="DN22" s="4"/>
      <c r="DP22" s="4">
        <f>IF('Planilla 2'!DP18=4,'Planilla 2'!DP21,0)</f>
        <v>0</v>
      </c>
      <c r="DQ22" s="4"/>
      <c r="DS22" s="4">
        <f>IF('Planilla 2'!DS18=4,'Planilla 2'!DS21,0)</f>
        <v>0</v>
      </c>
      <c r="DT22" s="4"/>
      <c r="DV22" s="4">
        <f>IF('Planilla 2'!DV18=4,'Planilla 2'!DV21,0)</f>
        <v>0</v>
      </c>
      <c r="DW22" s="4"/>
      <c r="DY22" s="4">
        <f>IF('Planilla 2'!DY18=4,'Planilla 2'!DY21,0)</f>
        <v>0</v>
      </c>
      <c r="DZ22" s="4"/>
      <c r="EB22" s="4">
        <f>IF('Planilla 2'!EB18=4,'Planilla 2'!EB21,0)</f>
        <v>0</v>
      </c>
      <c r="EC22" s="4"/>
      <c r="EE22" s="4">
        <f>IF('Planilla 2'!EE18=4,'Planilla 2'!EE21,0)</f>
        <v>0</v>
      </c>
      <c r="EF22" s="4"/>
      <c r="EH22" s="4">
        <f>IF('Planilla 2'!EH18=4,'Planilla 2'!EH21,0)</f>
        <v>0</v>
      </c>
      <c r="EI22" s="4"/>
      <c r="EK22" s="4">
        <f>IF('Planilla 2'!EK18=4,'Planilla 2'!EK21,0)</f>
        <v>0</v>
      </c>
      <c r="EL22" s="4"/>
      <c r="EN22" s="4">
        <f>IF('Planilla 2'!EN18=4,'Planilla 2'!EN21,0)</f>
        <v>0</v>
      </c>
      <c r="EO22" s="4"/>
      <c r="EQ22" s="4">
        <f>IF('Planilla 2'!EQ18=4,'Planilla 2'!EQ21,0)</f>
        <v>0</v>
      </c>
      <c r="ER22" s="4"/>
      <c r="ET22" s="4">
        <f>IF('Planilla 2'!ET18=4,'Planilla 2'!ET21,0)</f>
        <v>0</v>
      </c>
      <c r="EU22" s="4"/>
      <c r="EW22" s="4">
        <f>IF('Planilla 2'!EW18=4,'Planilla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2'!C18=4,'Planilla 2'!C22,0)</f>
        <v>0</v>
      </c>
      <c r="D23" s="4"/>
      <c r="F23" s="4">
        <f>IF('Planilla 2'!F18=4,'Planilla 2'!F22,0)</f>
        <v>0</v>
      </c>
      <c r="G23" s="4"/>
      <c r="I23" s="4">
        <f>IF('Planilla 2'!I18=4,'Planilla 2'!I22,0)</f>
        <v>0</v>
      </c>
      <c r="J23" s="4"/>
      <c r="L23" s="4">
        <f>IF('Planilla 2'!L18=4,'Planilla 2'!L22,0)</f>
        <v>0</v>
      </c>
      <c r="M23" s="4"/>
      <c r="O23" s="4">
        <f>IF('Planilla 2'!O18=4,'Planilla 2'!O22,0)</f>
        <v>0</v>
      </c>
      <c r="P23" s="4"/>
      <c r="R23" s="4">
        <f>IF('Planilla 2'!R18=4,'Planilla 2'!R22,0)</f>
        <v>0</v>
      </c>
      <c r="S23" s="4"/>
      <c r="U23" s="4">
        <f>IF('Planilla 2'!U18=4,'Planilla 2'!U22,0)</f>
        <v>0</v>
      </c>
      <c r="V23" s="4"/>
      <c r="X23" s="4">
        <f>IF('Planilla 2'!X18=4,'Planilla 2'!X22,0)</f>
        <v>0</v>
      </c>
      <c r="Y23" s="4"/>
      <c r="AA23" s="4">
        <f>IF('Planilla 2'!AA18=4,'Planilla 2'!AA22,0)</f>
        <v>0</v>
      </c>
      <c r="AB23" s="4"/>
      <c r="AD23" s="4">
        <f>IF('Planilla 2'!AD18=4,'Planilla 2'!AD22,0)</f>
        <v>0</v>
      </c>
      <c r="AE23" s="4"/>
      <c r="AG23" s="4">
        <f>IF('Planilla 2'!AG18=4,'Planilla 2'!AG22,0)</f>
        <v>0</v>
      </c>
      <c r="AH23" s="4"/>
      <c r="AJ23" s="4">
        <f>IF('Planilla 2'!AJ18=4,'Planilla 2'!AJ22,0)</f>
        <v>0</v>
      </c>
      <c r="AK23" s="4"/>
      <c r="AM23" s="4">
        <f>IF('Planilla 2'!AM18=4,'Planilla 2'!AM22,0)</f>
        <v>0</v>
      </c>
      <c r="AN23" s="4"/>
      <c r="AP23" s="4">
        <f>IF('Planilla 2'!AP18=4,'Planilla 2'!AP22,0)</f>
        <v>0</v>
      </c>
      <c r="AQ23" s="4"/>
      <c r="AS23" s="4">
        <f>IF('Planilla 2'!AS18=4,'Planilla 2'!AS22,0)</f>
        <v>0</v>
      </c>
      <c r="AT23" s="4"/>
      <c r="AV23" s="4">
        <f>IF('Planilla 2'!AV18=4,'Planilla 2'!AV22,0)</f>
        <v>0</v>
      </c>
      <c r="AW23" s="4"/>
      <c r="AY23" s="4">
        <f>IF('Planilla 2'!AY18=4,'Planilla 2'!AY22,0)</f>
        <v>0</v>
      </c>
      <c r="AZ23" s="4"/>
      <c r="BB23" s="4">
        <f>IF('Planilla 2'!BB18=4,'Planilla 2'!BB22,0)</f>
        <v>0</v>
      </c>
      <c r="BC23" s="4"/>
      <c r="BE23" s="4">
        <f>IF('Planilla 2'!BE18=4,'Planilla 2'!BE22,0)</f>
        <v>0</v>
      </c>
      <c r="BF23" s="4"/>
      <c r="BH23" s="4">
        <f>IF('Planilla 2'!BH18=4,'Planilla 2'!BH22,0)</f>
        <v>0</v>
      </c>
      <c r="BI23" s="4"/>
      <c r="BK23" s="4">
        <f>IF('Planilla 2'!BK18=4,'Planilla 2'!BK22,0)</f>
        <v>0</v>
      </c>
      <c r="BL23" s="4"/>
      <c r="BN23" s="4">
        <f>IF('Planilla 2'!BN18=4,'Planilla 2'!BN22,0)</f>
        <v>0</v>
      </c>
      <c r="BO23" s="4"/>
      <c r="BQ23" s="4">
        <f>IF('Planilla 2'!BQ18=4,'Planilla 2'!BQ22,0)</f>
        <v>0</v>
      </c>
      <c r="BR23" s="4"/>
      <c r="BT23" s="4">
        <f>IF('Planilla 2'!BT18=4,'Planilla 2'!BT22,0)</f>
        <v>0</v>
      </c>
      <c r="BU23" s="4"/>
      <c r="BW23" s="4">
        <f>IF('Planilla 2'!BW18=4,'Planilla 2'!BW22,0)</f>
        <v>0</v>
      </c>
      <c r="BX23" s="4"/>
      <c r="BZ23" s="4">
        <f>IF('Planilla 2'!BZ18=4,'Planilla 2'!BZ22,0)</f>
        <v>0</v>
      </c>
      <c r="CA23" s="4"/>
      <c r="CC23" s="4">
        <f>IF('Planilla 2'!CC18=4,'Planilla 2'!CC22,0)</f>
        <v>0</v>
      </c>
      <c r="CD23" s="4"/>
      <c r="CF23" s="4">
        <f>IF('Planilla 2'!CF18=4,'Planilla 2'!CF22,0)</f>
        <v>0</v>
      </c>
      <c r="CG23" s="4"/>
      <c r="CI23" s="4">
        <f>IF('Planilla 2'!CI18=4,'Planilla 2'!CI22,0)</f>
        <v>0</v>
      </c>
      <c r="CJ23" s="4"/>
      <c r="CL23" s="4">
        <f>IF('Planilla 2'!CL18=4,'Planilla 2'!CL22,0)</f>
        <v>0</v>
      </c>
      <c r="CM23" s="4"/>
      <c r="CO23" s="4">
        <f>IF('Planilla 2'!CO18=4,'Planilla 2'!CO22,0)</f>
        <v>0</v>
      </c>
      <c r="CP23" s="4"/>
      <c r="CR23" s="4">
        <f>IF('Planilla 2'!CR18=4,'Planilla 2'!CR22,0)</f>
        <v>0</v>
      </c>
      <c r="CS23" s="4"/>
      <c r="CU23" s="4">
        <f>IF('Planilla 2'!CU18=4,'Planilla 2'!CU22,0)</f>
        <v>0</v>
      </c>
      <c r="CV23" s="4"/>
      <c r="CX23" s="4">
        <f>IF('Planilla 2'!CX18=4,'Planilla 2'!CX22,0)</f>
        <v>0</v>
      </c>
      <c r="CY23" s="4"/>
      <c r="DA23" s="4">
        <f>IF('Planilla 2'!DA18=4,'Planilla 2'!DA22,0)</f>
        <v>0</v>
      </c>
      <c r="DB23" s="4"/>
      <c r="DD23" s="4">
        <f>IF('Planilla 2'!DD18=4,'Planilla 2'!DD22,0)</f>
        <v>0</v>
      </c>
      <c r="DE23" s="4"/>
      <c r="DG23" s="4">
        <f>IF('Planilla 2'!DG18=4,'Planilla 2'!DG22,0)</f>
        <v>0</v>
      </c>
      <c r="DH23" s="4"/>
      <c r="DJ23" s="4">
        <f>IF('Planilla 2'!DJ18=4,'Planilla 2'!DJ22,0)</f>
        <v>0</v>
      </c>
      <c r="DK23" s="4"/>
      <c r="DM23" s="4">
        <f>IF('Planilla 2'!DM18=4,'Planilla 2'!DM22,0)</f>
        <v>0</v>
      </c>
      <c r="DN23" s="4"/>
      <c r="DP23" s="4">
        <f>IF('Planilla 2'!DP18=4,'Planilla 2'!DP22,0)</f>
        <v>0</v>
      </c>
      <c r="DQ23" s="4"/>
      <c r="DS23" s="4">
        <f>IF('Planilla 2'!DS18=4,'Planilla 2'!DS22,0)</f>
        <v>0</v>
      </c>
      <c r="DT23" s="4"/>
      <c r="DV23" s="4">
        <f>IF('Planilla 2'!DV18=4,'Planilla 2'!DV22,0)</f>
        <v>0</v>
      </c>
      <c r="DW23" s="4"/>
      <c r="DY23" s="4">
        <f>IF('Planilla 2'!DY18=4,'Planilla 2'!DY22,0)</f>
        <v>0</v>
      </c>
      <c r="DZ23" s="4"/>
      <c r="EB23" s="4">
        <f>IF('Planilla 2'!EB18=4,'Planilla 2'!EB22,0)</f>
        <v>0</v>
      </c>
      <c r="EC23" s="4"/>
      <c r="EE23" s="4">
        <f>IF('Planilla 2'!EE18=4,'Planilla 2'!EE22,0)</f>
        <v>0</v>
      </c>
      <c r="EF23" s="4"/>
      <c r="EH23" s="4">
        <f>IF('Planilla 2'!EH18=4,'Planilla 2'!EH22,0)</f>
        <v>0</v>
      </c>
      <c r="EI23" s="4"/>
      <c r="EK23" s="4">
        <f>IF('Planilla 2'!EK18=4,'Planilla 2'!EK22,0)</f>
        <v>0</v>
      </c>
      <c r="EL23" s="4"/>
      <c r="EN23" s="4">
        <f>IF('Planilla 2'!EN18=4,'Planilla 2'!EN22,0)</f>
        <v>0</v>
      </c>
      <c r="EO23" s="4"/>
      <c r="EQ23" s="4">
        <f>IF('Planilla 2'!EQ18=4,'Planilla 2'!EQ22,0)</f>
        <v>0</v>
      </c>
      <c r="ER23" s="4"/>
      <c r="ET23" s="4">
        <f>IF('Planilla 2'!ET18=4,'Planilla 2'!ET22,0)</f>
        <v>0</v>
      </c>
      <c r="EU23" s="4"/>
      <c r="EW23" s="4">
        <f>IF('Planilla 2'!EW18=4,'Planilla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2'!C18=4,'Planilla 2'!C23,0)</f>
        <v>0</v>
      </c>
      <c r="D24" s="5"/>
      <c r="F24" s="4">
        <f>IF('Planilla 2'!F18=4,'Planilla 2'!F23,0)</f>
        <v>0</v>
      </c>
      <c r="G24" s="5"/>
      <c r="I24" s="4">
        <f>IF('Planilla 2'!I18=4,'Planilla 2'!I23,0)</f>
        <v>0</v>
      </c>
      <c r="J24" s="5"/>
      <c r="L24" s="4">
        <f>IF('Planilla 2'!L18=4,'Planilla 2'!L23,0)</f>
        <v>0</v>
      </c>
      <c r="M24" s="5"/>
      <c r="O24" s="4">
        <f>IF('Planilla 2'!O18=4,'Planilla 2'!O23,0)</f>
        <v>0</v>
      </c>
      <c r="P24" s="5"/>
      <c r="R24" s="4">
        <f>IF('Planilla 2'!R18=4,'Planilla 2'!R23,0)</f>
        <v>0</v>
      </c>
      <c r="S24" s="5"/>
      <c r="U24" s="4">
        <f>IF('Planilla 2'!U18=4,'Planilla 2'!U23,0)</f>
        <v>0</v>
      </c>
      <c r="V24" s="5"/>
      <c r="X24" s="4">
        <f>IF('Planilla 2'!X18=4,'Planilla 2'!X23,0)</f>
        <v>0</v>
      </c>
      <c r="Y24" s="5"/>
      <c r="AA24" s="4">
        <f>IF('Planilla 2'!AA18=4,'Planilla 2'!AA23,0)</f>
        <v>0</v>
      </c>
      <c r="AB24" s="5"/>
      <c r="AD24" s="4">
        <f>IF('Planilla 2'!AD18=4,'Planilla 2'!AD23,0)</f>
        <v>0</v>
      </c>
      <c r="AE24" s="5"/>
      <c r="AG24" s="4">
        <f>IF('Planilla 2'!AG18=4,'Planilla 2'!AG23,0)</f>
        <v>0</v>
      </c>
      <c r="AH24" s="5"/>
      <c r="AJ24" s="4">
        <f>IF('Planilla 2'!AJ18=4,'Planilla 2'!AJ23,0)</f>
        <v>0</v>
      </c>
      <c r="AK24" s="5"/>
      <c r="AM24" s="4">
        <f>IF('Planilla 2'!AM18=4,'Planilla 2'!AM23,0)</f>
        <v>0</v>
      </c>
      <c r="AN24" s="5"/>
      <c r="AP24" s="4">
        <f>IF('Planilla 2'!AP18=4,'Planilla 2'!AP23,0)</f>
        <v>0</v>
      </c>
      <c r="AQ24" s="5"/>
      <c r="AS24" s="4">
        <f>IF('Planilla 2'!AS18=4,'Planilla 2'!AS23,0)</f>
        <v>0</v>
      </c>
      <c r="AT24" s="5"/>
      <c r="AV24" s="4">
        <f>IF('Planilla 2'!AV18=4,'Planilla 2'!AV23,0)</f>
        <v>0</v>
      </c>
      <c r="AW24" s="5"/>
      <c r="AY24" s="4">
        <f>IF('Planilla 2'!AY18=4,'Planilla 2'!AY23,0)</f>
        <v>0</v>
      </c>
      <c r="AZ24" s="5"/>
      <c r="BB24" s="4">
        <f>IF('Planilla 2'!BB18=4,'Planilla 2'!BB23,0)</f>
        <v>0</v>
      </c>
      <c r="BC24" s="5"/>
      <c r="BE24" s="4">
        <f>IF('Planilla 2'!BE18=4,'Planilla 2'!BE23,0)</f>
        <v>0</v>
      </c>
      <c r="BF24" s="5"/>
      <c r="BH24" s="4">
        <f>IF('Planilla 2'!BH18=4,'Planilla 2'!BH23,0)</f>
        <v>0</v>
      </c>
      <c r="BI24" s="5"/>
      <c r="BK24" s="4">
        <f>IF('Planilla 2'!BK18=4,'Planilla 2'!BK23,0)</f>
        <v>0</v>
      </c>
      <c r="BL24" s="5"/>
      <c r="BN24" s="4">
        <f>IF('Planilla 2'!BN18=4,'Planilla 2'!BN23,0)</f>
        <v>0</v>
      </c>
      <c r="BO24" s="5"/>
      <c r="BQ24" s="4">
        <f>IF('Planilla 2'!BQ18=4,'Planilla 2'!BQ23,0)</f>
        <v>0</v>
      </c>
      <c r="BR24" s="5"/>
      <c r="BT24" s="4">
        <f>IF('Planilla 2'!BT18=4,'Planilla 2'!BT23,0)</f>
        <v>0</v>
      </c>
      <c r="BU24" s="5"/>
      <c r="BW24" s="4">
        <f>IF('Planilla 2'!BW18=4,'Planilla 2'!BW23,0)</f>
        <v>0</v>
      </c>
      <c r="BX24" s="5"/>
      <c r="BZ24" s="4">
        <f>IF('Planilla 2'!BZ18=4,'Planilla 2'!BZ23,0)</f>
        <v>0</v>
      </c>
      <c r="CA24" s="5"/>
      <c r="CC24" s="4">
        <f>IF('Planilla 2'!CC18=4,'Planilla 2'!CC23,0)</f>
        <v>0</v>
      </c>
      <c r="CD24" s="5"/>
      <c r="CF24" s="4">
        <f>IF('Planilla 2'!CF18=4,'Planilla 2'!CF23,0)</f>
        <v>0</v>
      </c>
      <c r="CG24" s="5"/>
      <c r="CI24" s="4">
        <f>IF('Planilla 2'!CI18=4,'Planilla 2'!CI23,0)</f>
        <v>0</v>
      </c>
      <c r="CJ24" s="5"/>
      <c r="CL24" s="4">
        <f>IF('Planilla 2'!CL18=4,'Planilla 2'!CL23,0)</f>
        <v>0</v>
      </c>
      <c r="CM24" s="5"/>
      <c r="CO24" s="4">
        <f>IF('Planilla 2'!CO18=4,'Planilla 2'!CO23,0)</f>
        <v>0</v>
      </c>
      <c r="CP24" s="5"/>
      <c r="CR24" s="4">
        <f>IF('Planilla 2'!CR18=4,'Planilla 2'!CR23,0)</f>
        <v>0</v>
      </c>
      <c r="CS24" s="5"/>
      <c r="CU24" s="4">
        <f>IF('Planilla 2'!CU18=4,'Planilla 2'!CU23,0)</f>
        <v>0</v>
      </c>
      <c r="CV24" s="5"/>
      <c r="CX24" s="4">
        <f>IF('Planilla 2'!CX18=4,'Planilla 2'!CX23,0)</f>
        <v>0</v>
      </c>
      <c r="CY24" s="5"/>
      <c r="DA24" s="4">
        <f>IF('Planilla 2'!DA18=4,'Planilla 2'!DA23,0)</f>
        <v>0</v>
      </c>
      <c r="DB24" s="5"/>
      <c r="DD24" s="4">
        <f>IF('Planilla 2'!DD18=4,'Planilla 2'!DD23,0)</f>
        <v>0</v>
      </c>
      <c r="DE24" s="5"/>
      <c r="DG24" s="4">
        <f>IF('Planilla 2'!DG18=4,'Planilla 2'!DG23,0)</f>
        <v>0</v>
      </c>
      <c r="DH24" s="5"/>
      <c r="DJ24" s="4">
        <f>IF('Planilla 2'!DJ18=4,'Planilla 2'!DJ23,0)</f>
        <v>0</v>
      </c>
      <c r="DK24" s="5"/>
      <c r="DM24" s="4">
        <f>IF('Planilla 2'!DM18=4,'Planilla 2'!DM23,0)</f>
        <v>0</v>
      </c>
      <c r="DN24" s="5"/>
      <c r="DP24" s="4">
        <f>IF('Planilla 2'!DP18=4,'Planilla 2'!DP23,0)</f>
        <v>0</v>
      </c>
      <c r="DQ24" s="5"/>
      <c r="DS24" s="4">
        <f>IF('Planilla 2'!DS18=4,'Planilla 2'!DS23,0)</f>
        <v>0</v>
      </c>
      <c r="DT24" s="5"/>
      <c r="DV24" s="4">
        <f>IF('Planilla 2'!DV18=4,'Planilla 2'!DV23,0)</f>
        <v>0</v>
      </c>
      <c r="DW24" s="5"/>
      <c r="DY24" s="4">
        <f>IF('Planilla 2'!DY18=4,'Planilla 2'!DY23,0)</f>
        <v>0</v>
      </c>
      <c r="DZ24" s="5"/>
      <c r="EB24" s="4">
        <f>IF('Planilla 2'!EB18=4,'Planilla 2'!EB23,0)</f>
        <v>0</v>
      </c>
      <c r="EC24" s="5"/>
      <c r="EE24" s="4">
        <f>IF('Planilla 2'!EE18=4,'Planilla 2'!EE23,0)</f>
        <v>0</v>
      </c>
      <c r="EF24" s="5"/>
      <c r="EH24" s="4">
        <f>IF('Planilla 2'!EH18=4,'Planilla 2'!EH23,0)</f>
        <v>0</v>
      </c>
      <c r="EI24" s="5"/>
      <c r="EK24" s="4">
        <f>IF('Planilla 2'!EK18=4,'Planilla 2'!EK23,0)</f>
        <v>0</v>
      </c>
      <c r="EL24" s="5"/>
      <c r="EN24" s="4">
        <f>IF('Planilla 2'!EN18=4,'Planilla 2'!EN23,0)</f>
        <v>0</v>
      </c>
      <c r="EO24" s="5"/>
      <c r="EQ24" s="4">
        <f>IF('Planilla 2'!EQ18=4,'Planilla 2'!EQ23,0)</f>
        <v>0</v>
      </c>
      <c r="ER24" s="5"/>
      <c r="ET24" s="4">
        <f>IF('Planilla 2'!ET18=4,'Planilla 2'!ET23,0)</f>
        <v>0</v>
      </c>
      <c r="EU24" s="5"/>
      <c r="EW24" s="4">
        <f>IF('Planilla 2'!EW18=4,'Planilla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2'!C25=4,'Planilla 2'!C26,0)</f>
        <v>0</v>
      </c>
      <c r="D27" s="4"/>
      <c r="F27" s="4">
        <f>IF('Planilla 2'!F25=4,'Planilla 2'!F26,0)</f>
        <v>0</v>
      </c>
      <c r="G27" s="4"/>
      <c r="I27" s="4">
        <f>IF('Planilla 2'!I25=4,'Planilla 2'!I26,0)</f>
        <v>0</v>
      </c>
      <c r="J27" s="4"/>
      <c r="L27" s="4">
        <f>IF('Planilla 2'!L25=4,'Planilla 2'!L26,0)</f>
        <v>0</v>
      </c>
      <c r="M27" s="4"/>
      <c r="O27" s="4">
        <f>IF('Planilla 2'!O25=4,'Planilla 2'!O26,0)</f>
        <v>0</v>
      </c>
      <c r="P27" s="4"/>
      <c r="R27" s="4">
        <f>IF('Planilla 2'!R25=4,'Planilla 2'!R26,0)</f>
        <v>0</v>
      </c>
      <c r="S27" s="4"/>
      <c r="U27" s="4">
        <f>IF('Planilla 2'!U25=4,'Planilla 2'!U26,0)</f>
        <v>0</v>
      </c>
      <c r="V27" s="4"/>
      <c r="X27" s="4">
        <f>IF('Planilla 2'!X25=4,'Planilla 2'!X26,0)</f>
        <v>0</v>
      </c>
      <c r="Y27" s="4"/>
      <c r="AA27" s="4">
        <f>IF('Planilla 2'!AA25=4,'Planilla 2'!AA26,0)</f>
        <v>0</v>
      </c>
      <c r="AB27" s="4"/>
      <c r="AD27" s="4">
        <f>IF('Planilla 2'!AD25=4,'Planilla 2'!AD26,0)</f>
        <v>0</v>
      </c>
      <c r="AE27" s="4"/>
      <c r="AG27" s="4">
        <f>IF('Planilla 2'!AG25=4,'Planilla 2'!AG26,0)</f>
        <v>0</v>
      </c>
      <c r="AH27" s="4"/>
      <c r="AJ27" s="4">
        <f>IF('Planilla 2'!AJ25=4,'Planilla 2'!AJ26,0)</f>
        <v>0</v>
      </c>
      <c r="AK27" s="4"/>
      <c r="AM27" s="4">
        <f>IF('Planilla 2'!AM25=4,'Planilla 2'!AM26,0)</f>
        <v>0</v>
      </c>
      <c r="AN27" s="4"/>
      <c r="AP27" s="4">
        <f>IF('Planilla 2'!AP25=4,'Planilla 2'!AP26,0)</f>
        <v>0</v>
      </c>
      <c r="AQ27" s="4"/>
      <c r="AS27" s="4">
        <f>IF('Planilla 2'!AS25=4,'Planilla 2'!AS26,0)</f>
        <v>0</v>
      </c>
      <c r="AT27" s="4"/>
      <c r="AV27" s="4">
        <f>IF('Planilla 2'!AV25=4,'Planilla 2'!AV26,0)</f>
        <v>0</v>
      </c>
      <c r="AW27" s="4"/>
      <c r="AY27" s="4">
        <f>IF('Planilla 2'!AY25=4,'Planilla 2'!AY26,0)</f>
        <v>0</v>
      </c>
      <c r="AZ27" s="4"/>
      <c r="BB27" s="4">
        <f>IF('Planilla 2'!BB25=4,'Planilla 2'!BB26,0)</f>
        <v>0</v>
      </c>
      <c r="BC27" s="4"/>
      <c r="BE27" s="4">
        <f>IF('Planilla 2'!BE25=4,'Planilla 2'!BE26,0)</f>
        <v>0</v>
      </c>
      <c r="BF27" s="4"/>
      <c r="BH27" s="4">
        <f>IF('Planilla 2'!BH25=4,'Planilla 2'!BH26,0)</f>
        <v>0</v>
      </c>
      <c r="BI27" s="4"/>
      <c r="BK27" s="4">
        <f>IF('Planilla 2'!BK25=4,'Planilla 2'!BK26,0)</f>
        <v>0</v>
      </c>
      <c r="BL27" s="4"/>
      <c r="BN27" s="4">
        <f>IF('Planilla 2'!BN25=4,'Planilla 2'!BN26,0)</f>
        <v>0</v>
      </c>
      <c r="BO27" s="4"/>
      <c r="BQ27" s="4">
        <f>IF('Planilla 2'!BQ25=4,'Planilla 2'!BQ26,0)</f>
        <v>0</v>
      </c>
      <c r="BR27" s="4"/>
      <c r="BT27" s="4">
        <f>IF('Planilla 2'!BT25=4,'Planilla 2'!BT26,0)</f>
        <v>0</v>
      </c>
      <c r="BU27" s="4"/>
      <c r="BW27" s="4">
        <f>IF('Planilla 2'!BW25=4,'Planilla 2'!BW26,0)</f>
        <v>0</v>
      </c>
      <c r="BX27" s="4"/>
      <c r="BZ27" s="4">
        <f>IF('Planilla 2'!BZ25=4,'Planilla 2'!BZ26,0)</f>
        <v>0</v>
      </c>
      <c r="CA27" s="4"/>
      <c r="CC27" s="4">
        <f>IF('Planilla 2'!CC25=4,'Planilla 2'!CC26,0)</f>
        <v>0</v>
      </c>
      <c r="CD27" s="4"/>
      <c r="CF27" s="4">
        <f>IF('Planilla 2'!CF25=4,'Planilla 2'!CF26,0)</f>
        <v>0</v>
      </c>
      <c r="CG27" s="4"/>
      <c r="CI27" s="4">
        <f>IF('Planilla 2'!CI25=4,'Planilla 2'!CI26,0)</f>
        <v>0</v>
      </c>
      <c r="CJ27" s="4"/>
      <c r="CL27" s="4">
        <f>IF('Planilla 2'!CL25=4,'Planilla 2'!CL26,0)</f>
        <v>0</v>
      </c>
      <c r="CM27" s="4"/>
      <c r="CO27" s="4">
        <f>IF('Planilla 2'!CO25=4,'Planilla 2'!CO26,0)</f>
        <v>0</v>
      </c>
      <c r="CP27" s="4"/>
      <c r="CR27" s="4">
        <f>IF('Planilla 2'!CR25=4,'Planilla 2'!CR26,0)</f>
        <v>0</v>
      </c>
      <c r="CS27" s="4"/>
      <c r="CU27" s="4">
        <f>IF('Planilla 2'!CU25=4,'Planilla 2'!CU26,0)</f>
        <v>0</v>
      </c>
      <c r="CV27" s="4"/>
      <c r="CX27" s="4">
        <f>IF('Planilla 2'!CX25=4,'Planilla 2'!CX26,0)</f>
        <v>0</v>
      </c>
      <c r="CY27" s="4"/>
      <c r="DA27" s="4">
        <f>IF('Planilla 2'!DA25=4,'Planilla 2'!DA26,0)</f>
        <v>0</v>
      </c>
      <c r="DB27" s="4"/>
      <c r="DD27" s="4">
        <f>IF('Planilla 2'!DD25=4,'Planilla 2'!DD26,0)</f>
        <v>0</v>
      </c>
      <c r="DE27" s="4"/>
      <c r="DG27" s="4">
        <f>IF('Planilla 2'!DG25=4,'Planilla 2'!DG26,0)</f>
        <v>0</v>
      </c>
      <c r="DH27" s="4"/>
      <c r="DJ27" s="4">
        <f>IF('Planilla 2'!DJ25=4,'Planilla 2'!DJ26,0)</f>
        <v>0</v>
      </c>
      <c r="DK27" s="4"/>
      <c r="DM27" s="4">
        <f>IF('Planilla 2'!DM25=4,'Planilla 2'!DM26,0)</f>
        <v>0</v>
      </c>
      <c r="DN27" s="4"/>
      <c r="DP27" s="4">
        <f>IF('Planilla 2'!DP25=4,'Planilla 2'!DP26,0)</f>
        <v>0</v>
      </c>
      <c r="DQ27" s="4"/>
      <c r="DS27" s="4">
        <f>IF('Planilla 2'!DS25=4,'Planilla 2'!DS26,0)</f>
        <v>0</v>
      </c>
      <c r="DT27" s="4"/>
      <c r="DV27" s="4">
        <f>IF('Planilla 2'!DV25=4,'Planilla 2'!DV26,0)</f>
        <v>0</v>
      </c>
      <c r="DW27" s="4"/>
      <c r="DY27" s="4">
        <f>IF('Planilla 2'!DY25=4,'Planilla 2'!DY26,0)</f>
        <v>0</v>
      </c>
      <c r="DZ27" s="4"/>
      <c r="EB27" s="4">
        <f>IF('Planilla 2'!EB25=4,'Planilla 2'!EB26,0)</f>
        <v>0</v>
      </c>
      <c r="EC27" s="4"/>
      <c r="EE27" s="4">
        <f>IF('Planilla 2'!EE25=4,'Planilla 2'!EE26,0)</f>
        <v>0</v>
      </c>
      <c r="EF27" s="4"/>
      <c r="EH27" s="4">
        <f>IF('Planilla 2'!EH25=4,'Planilla 2'!EH26,0)</f>
        <v>0</v>
      </c>
      <c r="EI27" s="4"/>
      <c r="EK27" s="4">
        <f>IF('Planilla 2'!EK25=4,'Planilla 2'!EK26,0)</f>
        <v>0</v>
      </c>
      <c r="EL27" s="4"/>
      <c r="EN27" s="4">
        <f>IF('Planilla 2'!EN25=4,'Planilla 2'!EN26,0)</f>
        <v>0</v>
      </c>
      <c r="EO27" s="4"/>
      <c r="EQ27" s="4">
        <f>IF('Planilla 2'!EQ25=4,'Planilla 2'!EQ26,0)</f>
        <v>0</v>
      </c>
      <c r="ER27" s="4"/>
      <c r="ET27" s="4">
        <f>IF('Planilla 2'!ET25=4,'Planilla 2'!ET26,0)</f>
        <v>0</v>
      </c>
      <c r="EU27" s="4"/>
      <c r="EW27" s="4">
        <f>IF('Planilla 2'!EW25=4,'Planilla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2'!C25=4,'Planilla 2'!C27,0)</f>
        <v>0</v>
      </c>
      <c r="D28" s="4"/>
      <c r="F28" s="4">
        <f>IF('Planilla 2'!F25=4,'Planilla 2'!F27,0)</f>
        <v>0</v>
      </c>
      <c r="G28" s="4"/>
      <c r="I28" s="4">
        <f>IF('Planilla 2'!I25=4,'Planilla 2'!I27,0)</f>
        <v>0</v>
      </c>
      <c r="J28" s="4"/>
      <c r="L28" s="4">
        <f>IF('Planilla 2'!L25=4,'Planilla 2'!L27,0)</f>
        <v>0</v>
      </c>
      <c r="M28" s="4"/>
      <c r="O28" s="4">
        <f>IF('Planilla 2'!O25=4,'Planilla 2'!O27,0)</f>
        <v>0</v>
      </c>
      <c r="P28" s="4"/>
      <c r="R28" s="4">
        <f>IF('Planilla 2'!R25=4,'Planilla 2'!R27,0)</f>
        <v>0</v>
      </c>
      <c r="S28" s="4"/>
      <c r="U28" s="4">
        <f>IF('Planilla 2'!U25=4,'Planilla 2'!U27,0)</f>
        <v>0</v>
      </c>
      <c r="V28" s="4"/>
      <c r="X28" s="4">
        <f>IF('Planilla 2'!X25=4,'Planilla 2'!X27,0)</f>
        <v>0</v>
      </c>
      <c r="Y28" s="4"/>
      <c r="AA28" s="4">
        <f>IF('Planilla 2'!AA25=4,'Planilla 2'!AA27,0)</f>
        <v>0</v>
      </c>
      <c r="AB28" s="4"/>
      <c r="AD28" s="4">
        <f>IF('Planilla 2'!AD25=4,'Planilla 2'!AD27,0)</f>
        <v>0</v>
      </c>
      <c r="AE28" s="4"/>
      <c r="AG28" s="4">
        <f>IF('Planilla 2'!AG25=4,'Planilla 2'!AG27,0)</f>
        <v>0</v>
      </c>
      <c r="AH28" s="4"/>
      <c r="AJ28" s="4">
        <f>IF('Planilla 2'!AJ25=4,'Planilla 2'!AJ27,0)</f>
        <v>0</v>
      </c>
      <c r="AK28" s="4"/>
      <c r="AM28" s="4">
        <f>IF('Planilla 2'!AM25=4,'Planilla 2'!AM27,0)</f>
        <v>0</v>
      </c>
      <c r="AN28" s="4"/>
      <c r="AP28" s="4">
        <f>IF('Planilla 2'!AP25=4,'Planilla 2'!AP27,0)</f>
        <v>0</v>
      </c>
      <c r="AQ28" s="4"/>
      <c r="AS28" s="4">
        <f>IF('Planilla 2'!AS25=4,'Planilla 2'!AS27,0)</f>
        <v>0</v>
      </c>
      <c r="AT28" s="4"/>
      <c r="AV28" s="4">
        <f>IF('Planilla 2'!AV25=4,'Planilla 2'!AV27,0)</f>
        <v>0</v>
      </c>
      <c r="AW28" s="4"/>
      <c r="AY28" s="4">
        <f>IF('Planilla 2'!AY25=4,'Planilla 2'!AY27,0)</f>
        <v>0</v>
      </c>
      <c r="AZ28" s="4"/>
      <c r="BB28" s="4">
        <f>IF('Planilla 2'!BB25=4,'Planilla 2'!BB27,0)</f>
        <v>0</v>
      </c>
      <c r="BC28" s="4"/>
      <c r="BE28" s="4">
        <f>IF('Planilla 2'!BE25=4,'Planilla 2'!BE27,0)</f>
        <v>0</v>
      </c>
      <c r="BF28" s="4"/>
      <c r="BH28" s="4">
        <f>IF('Planilla 2'!BH25=4,'Planilla 2'!BH27,0)</f>
        <v>0</v>
      </c>
      <c r="BI28" s="4"/>
      <c r="BK28" s="4">
        <f>IF('Planilla 2'!BK25=4,'Planilla 2'!BK27,0)</f>
        <v>0</v>
      </c>
      <c r="BL28" s="4"/>
      <c r="BN28" s="4">
        <f>IF('Planilla 2'!BN25=4,'Planilla 2'!BN27,0)</f>
        <v>0</v>
      </c>
      <c r="BO28" s="4"/>
      <c r="BQ28" s="4">
        <f>IF('Planilla 2'!BQ25=4,'Planilla 2'!BQ27,0)</f>
        <v>0</v>
      </c>
      <c r="BR28" s="4"/>
      <c r="BT28" s="4">
        <f>IF('Planilla 2'!BT25=4,'Planilla 2'!BT27,0)</f>
        <v>0</v>
      </c>
      <c r="BU28" s="4"/>
      <c r="BW28" s="4">
        <f>IF('Planilla 2'!BW25=4,'Planilla 2'!BW27,0)</f>
        <v>0</v>
      </c>
      <c r="BX28" s="4"/>
      <c r="BZ28" s="4">
        <f>IF('Planilla 2'!BZ25=4,'Planilla 2'!BZ27,0)</f>
        <v>0</v>
      </c>
      <c r="CA28" s="4"/>
      <c r="CC28" s="4">
        <f>IF('Planilla 2'!CC25=4,'Planilla 2'!CC27,0)</f>
        <v>0</v>
      </c>
      <c r="CD28" s="4"/>
      <c r="CF28" s="4">
        <f>IF('Planilla 2'!CF25=4,'Planilla 2'!CF27,0)</f>
        <v>0</v>
      </c>
      <c r="CG28" s="4"/>
      <c r="CI28" s="4">
        <f>IF('Planilla 2'!CI25=4,'Planilla 2'!CI27,0)</f>
        <v>0</v>
      </c>
      <c r="CJ28" s="4"/>
      <c r="CL28" s="4">
        <f>IF('Planilla 2'!CL25=4,'Planilla 2'!CL27,0)</f>
        <v>0</v>
      </c>
      <c r="CM28" s="4"/>
      <c r="CO28" s="4">
        <f>IF('Planilla 2'!CO25=4,'Planilla 2'!CO27,0)</f>
        <v>0</v>
      </c>
      <c r="CP28" s="4"/>
      <c r="CR28" s="4">
        <f>IF('Planilla 2'!CR25=4,'Planilla 2'!CR27,0)</f>
        <v>0</v>
      </c>
      <c r="CS28" s="4"/>
      <c r="CU28" s="4">
        <f>IF('Planilla 2'!CU25=4,'Planilla 2'!CU27,0)</f>
        <v>0</v>
      </c>
      <c r="CV28" s="4"/>
      <c r="CX28" s="4">
        <f>IF('Planilla 2'!CX25=4,'Planilla 2'!CX27,0)</f>
        <v>0</v>
      </c>
      <c r="CY28" s="4"/>
      <c r="DA28" s="4">
        <f>IF('Planilla 2'!DA25=4,'Planilla 2'!DA27,0)</f>
        <v>0</v>
      </c>
      <c r="DB28" s="4"/>
      <c r="DD28" s="4">
        <f>IF('Planilla 2'!DD25=4,'Planilla 2'!DD27,0)</f>
        <v>0</v>
      </c>
      <c r="DE28" s="4"/>
      <c r="DG28" s="4">
        <f>IF('Planilla 2'!DG25=4,'Planilla 2'!DG27,0)</f>
        <v>0</v>
      </c>
      <c r="DH28" s="4"/>
      <c r="DJ28" s="4">
        <f>IF('Planilla 2'!DJ25=4,'Planilla 2'!DJ27,0)</f>
        <v>0</v>
      </c>
      <c r="DK28" s="4"/>
      <c r="DM28" s="4">
        <f>IF('Planilla 2'!DM25=4,'Planilla 2'!DM27,0)</f>
        <v>0</v>
      </c>
      <c r="DN28" s="4"/>
      <c r="DP28" s="4">
        <f>IF('Planilla 2'!DP25=4,'Planilla 2'!DP27,0)</f>
        <v>0</v>
      </c>
      <c r="DQ28" s="4"/>
      <c r="DS28" s="4">
        <f>IF('Planilla 2'!DS25=4,'Planilla 2'!DS27,0)</f>
        <v>0</v>
      </c>
      <c r="DT28" s="4"/>
      <c r="DV28" s="4">
        <f>IF('Planilla 2'!DV25=4,'Planilla 2'!DV27,0)</f>
        <v>0</v>
      </c>
      <c r="DW28" s="4"/>
      <c r="DY28" s="4">
        <f>IF('Planilla 2'!DY25=4,'Planilla 2'!DY27,0)</f>
        <v>0</v>
      </c>
      <c r="DZ28" s="4"/>
      <c r="EB28" s="4">
        <f>IF('Planilla 2'!EB25=4,'Planilla 2'!EB27,0)</f>
        <v>0</v>
      </c>
      <c r="EC28" s="4"/>
      <c r="EE28" s="4">
        <f>IF('Planilla 2'!EE25=4,'Planilla 2'!EE27,0)</f>
        <v>0</v>
      </c>
      <c r="EF28" s="4"/>
      <c r="EH28" s="4">
        <f>IF('Planilla 2'!EH25=4,'Planilla 2'!EH27,0)</f>
        <v>0</v>
      </c>
      <c r="EI28" s="4"/>
      <c r="EK28" s="4">
        <f>IF('Planilla 2'!EK25=4,'Planilla 2'!EK27,0)</f>
        <v>0</v>
      </c>
      <c r="EL28" s="4"/>
      <c r="EN28" s="4">
        <f>IF('Planilla 2'!EN25=4,'Planilla 2'!EN27,0)</f>
        <v>0</v>
      </c>
      <c r="EO28" s="4"/>
      <c r="EQ28" s="4">
        <f>IF('Planilla 2'!EQ25=4,'Planilla 2'!EQ27,0)</f>
        <v>0</v>
      </c>
      <c r="ER28" s="4"/>
      <c r="ET28" s="4">
        <f>IF('Planilla 2'!ET25=4,'Planilla 2'!ET27,0)</f>
        <v>0</v>
      </c>
      <c r="EU28" s="4"/>
      <c r="EW28" s="4">
        <f>IF('Planilla 2'!EW25=4,'Planilla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2'!C25=4,'Planilla 2'!C28,0)</f>
        <v>0</v>
      </c>
      <c r="D29" s="4"/>
      <c r="F29" s="4">
        <f>IF('Planilla 2'!F25=4,'Planilla 2'!F28,0)</f>
        <v>0</v>
      </c>
      <c r="G29" s="4"/>
      <c r="I29" s="4">
        <f>IF('Planilla 2'!I25=4,'Planilla 2'!I28,0)</f>
        <v>0</v>
      </c>
      <c r="J29" s="4"/>
      <c r="L29" s="4">
        <f>IF('Planilla 2'!L25=4,'Planilla 2'!L28,0)</f>
        <v>0</v>
      </c>
      <c r="M29" s="4"/>
      <c r="O29" s="4">
        <f>IF('Planilla 2'!O25=4,'Planilla 2'!O28,0)</f>
        <v>0</v>
      </c>
      <c r="P29" s="4"/>
      <c r="R29" s="4">
        <f>IF('Planilla 2'!R25=4,'Planilla 2'!R28,0)</f>
        <v>0</v>
      </c>
      <c r="S29" s="4"/>
      <c r="U29" s="4">
        <f>IF('Planilla 2'!U25=4,'Planilla 2'!U28,0)</f>
        <v>0</v>
      </c>
      <c r="V29" s="4"/>
      <c r="X29" s="4">
        <f>IF('Planilla 2'!X25=4,'Planilla 2'!X28,0)</f>
        <v>0</v>
      </c>
      <c r="Y29" s="4"/>
      <c r="AA29" s="4">
        <f>IF('Planilla 2'!AA25=4,'Planilla 2'!AA28,0)</f>
        <v>0</v>
      </c>
      <c r="AB29" s="4"/>
      <c r="AD29" s="4">
        <f>IF('Planilla 2'!AD25=4,'Planilla 2'!AD28,0)</f>
        <v>0</v>
      </c>
      <c r="AE29" s="4"/>
      <c r="AG29" s="4">
        <f>IF('Planilla 2'!AG25=4,'Planilla 2'!AG28,0)</f>
        <v>0</v>
      </c>
      <c r="AH29" s="4"/>
      <c r="AJ29" s="4">
        <f>IF('Planilla 2'!AJ25=4,'Planilla 2'!AJ28,0)</f>
        <v>0</v>
      </c>
      <c r="AK29" s="4"/>
      <c r="AM29" s="4">
        <f>IF('Planilla 2'!AM25=4,'Planilla 2'!AM28,0)</f>
        <v>0</v>
      </c>
      <c r="AN29" s="4"/>
      <c r="AP29" s="4">
        <f>IF('Planilla 2'!AP25=4,'Planilla 2'!AP28,0)</f>
        <v>0</v>
      </c>
      <c r="AQ29" s="4"/>
      <c r="AS29" s="4">
        <f>IF('Planilla 2'!AS25=4,'Planilla 2'!AS28,0)</f>
        <v>0</v>
      </c>
      <c r="AT29" s="4"/>
      <c r="AV29" s="4">
        <f>IF('Planilla 2'!AV25=4,'Planilla 2'!AV28,0)</f>
        <v>0</v>
      </c>
      <c r="AW29" s="4"/>
      <c r="AY29" s="4">
        <f>IF('Planilla 2'!AY25=4,'Planilla 2'!AY28,0)</f>
        <v>0</v>
      </c>
      <c r="AZ29" s="4"/>
      <c r="BB29" s="4">
        <f>IF('Planilla 2'!BB25=4,'Planilla 2'!BB28,0)</f>
        <v>0</v>
      </c>
      <c r="BC29" s="4"/>
      <c r="BE29" s="4">
        <f>IF('Planilla 2'!BE25=4,'Planilla 2'!BE28,0)</f>
        <v>0</v>
      </c>
      <c r="BF29" s="4"/>
      <c r="BH29" s="4">
        <f>IF('Planilla 2'!BH25=4,'Planilla 2'!BH28,0)</f>
        <v>0</v>
      </c>
      <c r="BI29" s="4"/>
      <c r="BK29" s="4">
        <f>IF('Planilla 2'!BK25=4,'Planilla 2'!BK28,0)</f>
        <v>0</v>
      </c>
      <c r="BL29" s="4"/>
      <c r="BN29" s="4">
        <f>IF('Planilla 2'!BN25=4,'Planilla 2'!BN28,0)</f>
        <v>0</v>
      </c>
      <c r="BO29" s="4"/>
      <c r="BQ29" s="4">
        <f>IF('Planilla 2'!BQ25=4,'Planilla 2'!BQ28,0)</f>
        <v>0</v>
      </c>
      <c r="BR29" s="4"/>
      <c r="BT29" s="4">
        <f>IF('Planilla 2'!BT25=4,'Planilla 2'!BT28,0)</f>
        <v>0</v>
      </c>
      <c r="BU29" s="4"/>
      <c r="BW29" s="4">
        <f>IF('Planilla 2'!BW25=4,'Planilla 2'!BW28,0)</f>
        <v>0</v>
      </c>
      <c r="BX29" s="4"/>
      <c r="BZ29" s="4">
        <f>IF('Planilla 2'!BZ25=4,'Planilla 2'!BZ28,0)</f>
        <v>0</v>
      </c>
      <c r="CA29" s="4"/>
      <c r="CC29" s="4">
        <f>IF('Planilla 2'!CC25=4,'Planilla 2'!CC28,0)</f>
        <v>0</v>
      </c>
      <c r="CD29" s="4"/>
      <c r="CF29" s="4">
        <f>IF('Planilla 2'!CF25=4,'Planilla 2'!CF28,0)</f>
        <v>0</v>
      </c>
      <c r="CG29" s="4"/>
      <c r="CI29" s="4">
        <f>IF('Planilla 2'!CI25=4,'Planilla 2'!CI28,0)</f>
        <v>0</v>
      </c>
      <c r="CJ29" s="4"/>
      <c r="CL29" s="4">
        <f>IF('Planilla 2'!CL25=4,'Planilla 2'!CL28,0)</f>
        <v>0</v>
      </c>
      <c r="CM29" s="4"/>
      <c r="CO29" s="4">
        <f>IF('Planilla 2'!CO25=4,'Planilla 2'!CO28,0)</f>
        <v>0</v>
      </c>
      <c r="CP29" s="4"/>
      <c r="CR29" s="4">
        <f>IF('Planilla 2'!CR25=4,'Planilla 2'!CR28,0)</f>
        <v>0</v>
      </c>
      <c r="CS29" s="4"/>
      <c r="CU29" s="4">
        <f>IF('Planilla 2'!CU25=4,'Planilla 2'!CU28,0)</f>
        <v>0</v>
      </c>
      <c r="CV29" s="4"/>
      <c r="CX29" s="4">
        <f>IF('Planilla 2'!CX25=4,'Planilla 2'!CX28,0)</f>
        <v>0</v>
      </c>
      <c r="CY29" s="4"/>
      <c r="DA29" s="4">
        <f>IF('Planilla 2'!DA25=4,'Planilla 2'!DA28,0)</f>
        <v>0</v>
      </c>
      <c r="DB29" s="4"/>
      <c r="DD29" s="4">
        <f>IF('Planilla 2'!DD25=4,'Planilla 2'!DD28,0)</f>
        <v>0</v>
      </c>
      <c r="DE29" s="4"/>
      <c r="DG29" s="4">
        <f>IF('Planilla 2'!DG25=4,'Planilla 2'!DG28,0)</f>
        <v>0</v>
      </c>
      <c r="DH29" s="4"/>
      <c r="DJ29" s="4">
        <f>IF('Planilla 2'!DJ25=4,'Planilla 2'!DJ28,0)</f>
        <v>0</v>
      </c>
      <c r="DK29" s="4"/>
      <c r="DM29" s="4">
        <f>IF('Planilla 2'!DM25=4,'Planilla 2'!DM28,0)</f>
        <v>0</v>
      </c>
      <c r="DN29" s="4"/>
      <c r="DP29" s="4">
        <f>IF('Planilla 2'!DP25=4,'Planilla 2'!DP28,0)</f>
        <v>0</v>
      </c>
      <c r="DQ29" s="4"/>
      <c r="DS29" s="4">
        <f>IF('Planilla 2'!DS25=4,'Planilla 2'!DS28,0)</f>
        <v>0</v>
      </c>
      <c r="DT29" s="4"/>
      <c r="DV29" s="4">
        <f>IF('Planilla 2'!DV25=4,'Planilla 2'!DV28,0)</f>
        <v>0</v>
      </c>
      <c r="DW29" s="4"/>
      <c r="DY29" s="4">
        <f>IF('Planilla 2'!DY25=4,'Planilla 2'!DY28,0)</f>
        <v>0</v>
      </c>
      <c r="DZ29" s="4"/>
      <c r="EB29" s="4">
        <f>IF('Planilla 2'!EB25=4,'Planilla 2'!EB28,0)</f>
        <v>0</v>
      </c>
      <c r="EC29" s="4"/>
      <c r="EE29" s="4">
        <f>IF('Planilla 2'!EE25=4,'Planilla 2'!EE28,0)</f>
        <v>0</v>
      </c>
      <c r="EF29" s="4"/>
      <c r="EH29" s="4">
        <f>IF('Planilla 2'!EH25=4,'Planilla 2'!EH28,0)</f>
        <v>0</v>
      </c>
      <c r="EI29" s="4"/>
      <c r="EK29" s="4">
        <f>IF('Planilla 2'!EK25=4,'Planilla 2'!EK28,0)</f>
        <v>0</v>
      </c>
      <c r="EL29" s="4"/>
      <c r="EN29" s="4">
        <f>IF('Planilla 2'!EN25=4,'Planilla 2'!EN28,0)</f>
        <v>0</v>
      </c>
      <c r="EO29" s="4"/>
      <c r="EQ29" s="4">
        <f>IF('Planilla 2'!EQ25=4,'Planilla 2'!EQ28,0)</f>
        <v>0</v>
      </c>
      <c r="ER29" s="4"/>
      <c r="ET29" s="4">
        <f>IF('Planilla 2'!ET25=4,'Planilla 2'!ET28,0)</f>
        <v>0</v>
      </c>
      <c r="EU29" s="4"/>
      <c r="EW29" s="4">
        <f>IF('Planilla 2'!EW25=4,'Planilla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2'!C25=4,'Planilla 2'!C29,0)</f>
        <v>0</v>
      </c>
      <c r="D30" s="4"/>
      <c r="F30" s="4">
        <f>IF('Planilla 2'!F25=4,'Planilla 2'!F29,0)</f>
        <v>0</v>
      </c>
      <c r="G30" s="4"/>
      <c r="I30" s="4">
        <f>IF('Planilla 2'!I25=4,'Planilla 2'!I29,0)</f>
        <v>0</v>
      </c>
      <c r="J30" s="4"/>
      <c r="L30" s="4">
        <f>IF('Planilla 2'!L25=4,'Planilla 2'!L29,0)</f>
        <v>0</v>
      </c>
      <c r="M30" s="4"/>
      <c r="O30" s="4">
        <f>IF('Planilla 2'!O25=4,'Planilla 2'!O29,0)</f>
        <v>0</v>
      </c>
      <c r="P30" s="4"/>
      <c r="R30" s="4">
        <f>IF('Planilla 2'!R25=4,'Planilla 2'!R29,0)</f>
        <v>0</v>
      </c>
      <c r="S30" s="4"/>
      <c r="U30" s="4">
        <f>IF('Planilla 2'!U25=4,'Planilla 2'!U29,0)</f>
        <v>0</v>
      </c>
      <c r="V30" s="4"/>
      <c r="X30" s="4">
        <f>IF('Planilla 2'!X25=4,'Planilla 2'!X29,0)</f>
        <v>0</v>
      </c>
      <c r="Y30" s="4"/>
      <c r="AA30" s="4">
        <f>IF('Planilla 2'!AA25=4,'Planilla 2'!AA29,0)</f>
        <v>0</v>
      </c>
      <c r="AB30" s="4"/>
      <c r="AD30" s="4">
        <f>IF('Planilla 2'!AD25=4,'Planilla 2'!AD29,0)</f>
        <v>0</v>
      </c>
      <c r="AE30" s="4"/>
      <c r="AG30" s="4">
        <f>IF('Planilla 2'!AG25=4,'Planilla 2'!AG29,0)</f>
        <v>0</v>
      </c>
      <c r="AH30" s="4"/>
      <c r="AJ30" s="4">
        <f>IF('Planilla 2'!AJ25=4,'Planilla 2'!AJ29,0)</f>
        <v>0</v>
      </c>
      <c r="AK30" s="4"/>
      <c r="AM30" s="4">
        <f>IF('Planilla 2'!AM25=4,'Planilla 2'!AM29,0)</f>
        <v>0</v>
      </c>
      <c r="AN30" s="4"/>
      <c r="AP30" s="4">
        <f>IF('Planilla 2'!AP25=4,'Planilla 2'!AP29,0)</f>
        <v>0</v>
      </c>
      <c r="AQ30" s="4"/>
      <c r="AS30" s="4">
        <f>IF('Planilla 2'!AS25=4,'Planilla 2'!AS29,0)</f>
        <v>0</v>
      </c>
      <c r="AT30" s="4"/>
      <c r="AV30" s="4">
        <f>IF('Planilla 2'!AV25=4,'Planilla 2'!AV29,0)</f>
        <v>0</v>
      </c>
      <c r="AW30" s="4"/>
      <c r="AY30" s="4">
        <f>IF('Planilla 2'!AY25=4,'Planilla 2'!AY29,0)</f>
        <v>0</v>
      </c>
      <c r="AZ30" s="4"/>
      <c r="BB30" s="4">
        <f>IF('Planilla 2'!BB25=4,'Planilla 2'!BB29,0)</f>
        <v>0</v>
      </c>
      <c r="BC30" s="4"/>
      <c r="BE30" s="4">
        <f>IF('Planilla 2'!BE25=4,'Planilla 2'!BE29,0)</f>
        <v>0</v>
      </c>
      <c r="BF30" s="4"/>
      <c r="BH30" s="4">
        <f>IF('Planilla 2'!BH25=4,'Planilla 2'!BH29,0)</f>
        <v>0</v>
      </c>
      <c r="BI30" s="4"/>
      <c r="BK30" s="4">
        <f>IF('Planilla 2'!BK25=4,'Planilla 2'!BK29,0)</f>
        <v>0</v>
      </c>
      <c r="BL30" s="4"/>
      <c r="BN30" s="4">
        <f>IF('Planilla 2'!BN25=4,'Planilla 2'!BN29,0)</f>
        <v>0</v>
      </c>
      <c r="BO30" s="4"/>
      <c r="BQ30" s="4">
        <f>IF('Planilla 2'!BQ25=4,'Planilla 2'!BQ29,0)</f>
        <v>0</v>
      </c>
      <c r="BR30" s="4"/>
      <c r="BT30" s="4">
        <f>IF('Planilla 2'!BT25=4,'Planilla 2'!BT29,0)</f>
        <v>0</v>
      </c>
      <c r="BU30" s="4"/>
      <c r="BW30" s="4">
        <f>IF('Planilla 2'!BW25=4,'Planilla 2'!BW29,0)</f>
        <v>0</v>
      </c>
      <c r="BX30" s="4"/>
      <c r="BZ30" s="4">
        <f>IF('Planilla 2'!BZ25=4,'Planilla 2'!BZ29,0)</f>
        <v>0</v>
      </c>
      <c r="CA30" s="4"/>
      <c r="CC30" s="4">
        <f>IF('Planilla 2'!CC25=4,'Planilla 2'!CC29,0)</f>
        <v>0</v>
      </c>
      <c r="CD30" s="4"/>
      <c r="CF30" s="4">
        <f>IF('Planilla 2'!CF25=4,'Planilla 2'!CF29,0)</f>
        <v>0</v>
      </c>
      <c r="CG30" s="4"/>
      <c r="CI30" s="4">
        <f>IF('Planilla 2'!CI25=4,'Planilla 2'!CI29,0)</f>
        <v>0</v>
      </c>
      <c r="CJ30" s="4"/>
      <c r="CL30" s="4">
        <f>IF('Planilla 2'!CL25=4,'Planilla 2'!CL29,0)</f>
        <v>0</v>
      </c>
      <c r="CM30" s="4"/>
      <c r="CO30" s="4">
        <f>IF('Planilla 2'!CO25=4,'Planilla 2'!CO29,0)</f>
        <v>0</v>
      </c>
      <c r="CP30" s="4"/>
      <c r="CR30" s="4">
        <f>IF('Planilla 2'!CR25=4,'Planilla 2'!CR29,0)</f>
        <v>0</v>
      </c>
      <c r="CS30" s="4"/>
      <c r="CU30" s="4">
        <f>IF('Planilla 2'!CU25=4,'Planilla 2'!CU29,0)</f>
        <v>0</v>
      </c>
      <c r="CV30" s="4"/>
      <c r="CX30" s="4">
        <f>IF('Planilla 2'!CX25=4,'Planilla 2'!CX29,0)</f>
        <v>0</v>
      </c>
      <c r="CY30" s="4"/>
      <c r="DA30" s="4">
        <f>IF('Planilla 2'!DA25=4,'Planilla 2'!DA29,0)</f>
        <v>0</v>
      </c>
      <c r="DB30" s="4"/>
      <c r="DD30" s="4">
        <f>IF('Planilla 2'!DD25=4,'Planilla 2'!DD29,0)</f>
        <v>0</v>
      </c>
      <c r="DE30" s="4"/>
      <c r="DG30" s="4">
        <f>IF('Planilla 2'!DG25=4,'Planilla 2'!DG29,0)</f>
        <v>0</v>
      </c>
      <c r="DH30" s="4"/>
      <c r="DJ30" s="4">
        <f>IF('Planilla 2'!DJ25=4,'Planilla 2'!DJ29,0)</f>
        <v>0</v>
      </c>
      <c r="DK30" s="4"/>
      <c r="DM30" s="4">
        <f>IF('Planilla 2'!DM25=4,'Planilla 2'!DM29,0)</f>
        <v>0</v>
      </c>
      <c r="DN30" s="4"/>
      <c r="DP30" s="4">
        <f>IF('Planilla 2'!DP25=4,'Planilla 2'!DP29,0)</f>
        <v>0</v>
      </c>
      <c r="DQ30" s="4"/>
      <c r="DS30" s="4">
        <f>IF('Planilla 2'!DS25=4,'Planilla 2'!DS29,0)</f>
        <v>0</v>
      </c>
      <c r="DT30" s="4"/>
      <c r="DV30" s="4">
        <f>IF('Planilla 2'!DV25=4,'Planilla 2'!DV29,0)</f>
        <v>0</v>
      </c>
      <c r="DW30" s="4"/>
      <c r="DY30" s="4">
        <f>IF('Planilla 2'!DY25=4,'Planilla 2'!DY29,0)</f>
        <v>0</v>
      </c>
      <c r="DZ30" s="4"/>
      <c r="EB30" s="4">
        <f>IF('Planilla 2'!EB25=4,'Planilla 2'!EB29,0)</f>
        <v>0</v>
      </c>
      <c r="EC30" s="4"/>
      <c r="EE30" s="4">
        <f>IF('Planilla 2'!EE25=4,'Planilla 2'!EE29,0)</f>
        <v>0</v>
      </c>
      <c r="EF30" s="4"/>
      <c r="EH30" s="4">
        <f>IF('Planilla 2'!EH25=4,'Planilla 2'!EH29,0)</f>
        <v>0</v>
      </c>
      <c r="EI30" s="4"/>
      <c r="EK30" s="4">
        <f>IF('Planilla 2'!EK25=4,'Planilla 2'!EK29,0)</f>
        <v>0</v>
      </c>
      <c r="EL30" s="4"/>
      <c r="EN30" s="4">
        <f>IF('Planilla 2'!EN25=4,'Planilla 2'!EN29,0)</f>
        <v>0</v>
      </c>
      <c r="EO30" s="4"/>
      <c r="EQ30" s="4">
        <f>IF('Planilla 2'!EQ25=4,'Planilla 2'!EQ29,0)</f>
        <v>0</v>
      </c>
      <c r="ER30" s="4"/>
      <c r="ET30" s="4">
        <f>IF('Planilla 2'!ET25=4,'Planilla 2'!ET29,0)</f>
        <v>0</v>
      </c>
      <c r="EU30" s="4"/>
      <c r="EW30" s="4">
        <f>IF('Planilla 2'!EW25=4,'Planilla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2'!C25=4,'Planilla 2'!C30,0)</f>
        <v>0</v>
      </c>
      <c r="D31" s="5"/>
      <c r="F31" s="4">
        <f>IF('Planilla 2'!F25=4,'Planilla 2'!F30,0)</f>
        <v>0</v>
      </c>
      <c r="G31" s="5"/>
      <c r="I31" s="4">
        <f>IF('Planilla 2'!I25=4,'Planilla 2'!I30,0)</f>
        <v>0</v>
      </c>
      <c r="J31" s="5"/>
      <c r="L31" s="4">
        <f>IF('Planilla 2'!L25=4,'Planilla 2'!L30,0)</f>
        <v>0</v>
      </c>
      <c r="M31" s="5"/>
      <c r="O31" s="4">
        <f>IF('Planilla 2'!O25=4,'Planilla 2'!O30,0)</f>
        <v>0</v>
      </c>
      <c r="P31" s="5"/>
      <c r="R31" s="4">
        <f>IF('Planilla 2'!R25=4,'Planilla 2'!R30,0)</f>
        <v>0</v>
      </c>
      <c r="S31" s="5"/>
      <c r="U31" s="4">
        <f>IF('Planilla 2'!U25=4,'Planilla 2'!U30,0)</f>
        <v>0</v>
      </c>
      <c r="V31" s="5"/>
      <c r="X31" s="4">
        <f>IF('Planilla 2'!X25=4,'Planilla 2'!X30,0)</f>
        <v>0</v>
      </c>
      <c r="Y31" s="5"/>
      <c r="AA31" s="4">
        <f>IF('Planilla 2'!AA25=4,'Planilla 2'!AA30,0)</f>
        <v>0</v>
      </c>
      <c r="AB31" s="5"/>
      <c r="AD31" s="4">
        <f>IF('Planilla 2'!AD25=4,'Planilla 2'!AD30,0)</f>
        <v>0</v>
      </c>
      <c r="AE31" s="5"/>
      <c r="AG31" s="4">
        <f>IF('Planilla 2'!AG25=4,'Planilla 2'!AG30,0)</f>
        <v>0</v>
      </c>
      <c r="AH31" s="5"/>
      <c r="AJ31" s="4">
        <f>IF('Planilla 2'!AJ25=4,'Planilla 2'!AJ30,0)</f>
        <v>0</v>
      </c>
      <c r="AK31" s="5"/>
      <c r="AM31" s="4">
        <f>IF('Planilla 2'!AM25=4,'Planilla 2'!AM30,0)</f>
        <v>0</v>
      </c>
      <c r="AN31" s="5"/>
      <c r="AP31" s="4">
        <f>IF('Planilla 2'!AP25=4,'Planilla 2'!AP30,0)</f>
        <v>0</v>
      </c>
      <c r="AQ31" s="5"/>
      <c r="AS31" s="4">
        <f>IF('Planilla 2'!AS25=4,'Planilla 2'!AS30,0)</f>
        <v>0</v>
      </c>
      <c r="AT31" s="5"/>
      <c r="AV31" s="4">
        <f>IF('Planilla 2'!AV25=4,'Planilla 2'!AV30,0)</f>
        <v>0</v>
      </c>
      <c r="AW31" s="5"/>
      <c r="AY31" s="4">
        <f>IF('Planilla 2'!AY25=4,'Planilla 2'!AY30,0)</f>
        <v>0</v>
      </c>
      <c r="AZ31" s="5"/>
      <c r="BB31" s="4">
        <f>IF('Planilla 2'!BB25=4,'Planilla 2'!BB30,0)</f>
        <v>0</v>
      </c>
      <c r="BC31" s="5"/>
      <c r="BE31" s="4">
        <f>IF('Planilla 2'!BE25=4,'Planilla 2'!BE30,0)</f>
        <v>0</v>
      </c>
      <c r="BF31" s="5"/>
      <c r="BH31" s="4">
        <f>IF('Planilla 2'!BH25=4,'Planilla 2'!BH30,0)</f>
        <v>0</v>
      </c>
      <c r="BI31" s="5"/>
      <c r="BK31" s="4">
        <f>IF('Planilla 2'!BK25=4,'Planilla 2'!BK30,0)</f>
        <v>0</v>
      </c>
      <c r="BL31" s="5"/>
      <c r="BN31" s="4">
        <f>IF('Planilla 2'!BN25=4,'Planilla 2'!BN30,0)</f>
        <v>0</v>
      </c>
      <c r="BO31" s="5"/>
      <c r="BQ31" s="4">
        <f>IF('Planilla 2'!BQ25=4,'Planilla 2'!BQ30,0)</f>
        <v>0</v>
      </c>
      <c r="BR31" s="5"/>
      <c r="BT31" s="4">
        <f>IF('Planilla 2'!BT25=4,'Planilla 2'!BT30,0)</f>
        <v>0</v>
      </c>
      <c r="BU31" s="5"/>
      <c r="BW31" s="4">
        <f>IF('Planilla 2'!BW25=4,'Planilla 2'!BW30,0)</f>
        <v>0</v>
      </c>
      <c r="BX31" s="5"/>
      <c r="BZ31" s="4">
        <f>IF('Planilla 2'!BZ25=4,'Planilla 2'!BZ30,0)</f>
        <v>0</v>
      </c>
      <c r="CA31" s="5"/>
      <c r="CC31" s="4">
        <f>IF('Planilla 2'!CC25=4,'Planilla 2'!CC30,0)</f>
        <v>0</v>
      </c>
      <c r="CD31" s="5"/>
      <c r="CF31" s="4">
        <f>IF('Planilla 2'!CF25=4,'Planilla 2'!CF30,0)</f>
        <v>0</v>
      </c>
      <c r="CG31" s="5"/>
      <c r="CI31" s="4">
        <f>IF('Planilla 2'!CI25=4,'Planilla 2'!CI30,0)</f>
        <v>0</v>
      </c>
      <c r="CJ31" s="5"/>
      <c r="CL31" s="4">
        <f>IF('Planilla 2'!CL25=4,'Planilla 2'!CL30,0)</f>
        <v>0</v>
      </c>
      <c r="CM31" s="5"/>
      <c r="CO31" s="4">
        <f>IF('Planilla 2'!CO25=4,'Planilla 2'!CO30,0)</f>
        <v>0</v>
      </c>
      <c r="CP31" s="5"/>
      <c r="CR31" s="4">
        <f>IF('Planilla 2'!CR25=4,'Planilla 2'!CR30,0)</f>
        <v>0</v>
      </c>
      <c r="CS31" s="5"/>
      <c r="CU31" s="4">
        <f>IF('Planilla 2'!CU25=4,'Planilla 2'!CU30,0)</f>
        <v>0</v>
      </c>
      <c r="CV31" s="5"/>
      <c r="CX31" s="4">
        <f>IF('Planilla 2'!CX25=4,'Planilla 2'!CX30,0)</f>
        <v>0</v>
      </c>
      <c r="CY31" s="5"/>
      <c r="DA31" s="4">
        <f>IF('Planilla 2'!DA25=4,'Planilla 2'!DA30,0)</f>
        <v>0</v>
      </c>
      <c r="DB31" s="5"/>
      <c r="DD31" s="4">
        <f>IF('Planilla 2'!DD25=4,'Planilla 2'!DD30,0)</f>
        <v>0</v>
      </c>
      <c r="DE31" s="5"/>
      <c r="DG31" s="4">
        <f>IF('Planilla 2'!DG25=4,'Planilla 2'!DG30,0)</f>
        <v>0</v>
      </c>
      <c r="DH31" s="5"/>
      <c r="DJ31" s="4">
        <f>IF('Planilla 2'!DJ25=4,'Planilla 2'!DJ30,0)</f>
        <v>0</v>
      </c>
      <c r="DK31" s="5"/>
      <c r="DM31" s="4">
        <f>IF('Planilla 2'!DM25=4,'Planilla 2'!DM30,0)</f>
        <v>0</v>
      </c>
      <c r="DN31" s="5"/>
      <c r="DP31" s="4">
        <f>IF('Planilla 2'!DP25=4,'Planilla 2'!DP30,0)</f>
        <v>0</v>
      </c>
      <c r="DQ31" s="5"/>
      <c r="DS31" s="4">
        <f>IF('Planilla 2'!DS25=4,'Planilla 2'!DS30,0)</f>
        <v>0</v>
      </c>
      <c r="DT31" s="5"/>
      <c r="DV31" s="4">
        <f>IF('Planilla 2'!DV25=4,'Planilla 2'!DV30,0)</f>
        <v>0</v>
      </c>
      <c r="DW31" s="5"/>
      <c r="DY31" s="4">
        <f>IF('Planilla 2'!DY25=4,'Planilla 2'!DY30,0)</f>
        <v>0</v>
      </c>
      <c r="DZ31" s="5"/>
      <c r="EB31" s="4">
        <f>IF('Planilla 2'!EB25=4,'Planilla 2'!EB30,0)</f>
        <v>0</v>
      </c>
      <c r="EC31" s="5"/>
      <c r="EE31" s="4">
        <f>IF('Planilla 2'!EE25=4,'Planilla 2'!EE30,0)</f>
        <v>0</v>
      </c>
      <c r="EF31" s="5"/>
      <c r="EH31" s="4">
        <f>IF('Planilla 2'!EH25=4,'Planilla 2'!EH30,0)</f>
        <v>0</v>
      </c>
      <c r="EI31" s="5"/>
      <c r="EK31" s="4">
        <f>IF('Planilla 2'!EK25=4,'Planilla 2'!EK30,0)</f>
        <v>0</v>
      </c>
      <c r="EL31" s="5"/>
      <c r="EN31" s="4">
        <f>IF('Planilla 2'!EN25=4,'Planilla 2'!EN30,0)</f>
        <v>0</v>
      </c>
      <c r="EO31" s="5"/>
      <c r="EQ31" s="4">
        <f>IF('Planilla 2'!EQ25=4,'Planilla 2'!EQ30,0)</f>
        <v>0</v>
      </c>
      <c r="ER31" s="5"/>
      <c r="ET31" s="4">
        <f>IF('Planilla 2'!ET25=4,'Planilla 2'!ET30,0)</f>
        <v>0</v>
      </c>
      <c r="EU31" s="5"/>
      <c r="EW31" s="4">
        <f>IF('Planilla 2'!EW25=4,'Planilla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2'!C32=4,'Planilla 2'!C33,0)</f>
        <v>0</v>
      </c>
      <c r="D34" s="4"/>
      <c r="F34" s="4">
        <f>IF('Planilla 2'!F32=4,'Planilla 2'!F33,0)</f>
        <v>0</v>
      </c>
      <c r="G34" s="4"/>
      <c r="I34" s="4">
        <f>IF('Planilla 2'!I32=4,'Planilla 2'!I33,0)</f>
        <v>0</v>
      </c>
      <c r="J34" s="4"/>
      <c r="L34" s="4">
        <f>IF('Planilla 2'!L32=4,'Planilla 2'!L33,0)</f>
        <v>0</v>
      </c>
      <c r="M34" s="4"/>
      <c r="O34" s="4">
        <f>IF('Planilla 2'!O32=4,'Planilla 2'!O33,0)</f>
        <v>0</v>
      </c>
      <c r="P34" s="4"/>
      <c r="R34" s="4">
        <f>IF('Planilla 2'!R32=4,'Planilla 2'!R33,0)</f>
        <v>0</v>
      </c>
      <c r="S34" s="4"/>
      <c r="U34" s="4">
        <f>IF('Planilla 2'!U32=4,'Planilla 2'!U33,0)</f>
        <v>0</v>
      </c>
      <c r="V34" s="4"/>
      <c r="X34" s="4">
        <f>IF('Planilla 2'!X32=4,'Planilla 2'!X33,0)</f>
        <v>0</v>
      </c>
      <c r="Y34" s="4"/>
      <c r="AA34" s="4">
        <f>IF('Planilla 2'!AA32=4,'Planilla 2'!AA33,0)</f>
        <v>0</v>
      </c>
      <c r="AB34" s="4"/>
      <c r="AD34" s="4">
        <f>IF('Planilla 2'!AD32=4,'Planilla 2'!AD33,0)</f>
        <v>0</v>
      </c>
      <c r="AE34" s="4"/>
      <c r="AG34" s="4">
        <f>IF('Planilla 2'!AG32=4,'Planilla 2'!AG33,0)</f>
        <v>0</v>
      </c>
      <c r="AH34" s="4"/>
      <c r="AJ34" s="4">
        <f>IF('Planilla 2'!AJ32=4,'Planilla 2'!AJ33,0)</f>
        <v>0</v>
      </c>
      <c r="AK34" s="4"/>
      <c r="AM34" s="4">
        <f>IF('Planilla 2'!AM32=4,'Planilla 2'!AM33,0)</f>
        <v>0</v>
      </c>
      <c r="AN34" s="4"/>
      <c r="AP34" s="4">
        <f>IF('Planilla 2'!AP32=4,'Planilla 2'!AP33,0)</f>
        <v>0</v>
      </c>
      <c r="AQ34" s="4"/>
      <c r="AS34" s="4">
        <f>IF('Planilla 2'!AS32=4,'Planilla 2'!AS33,0)</f>
        <v>0</v>
      </c>
      <c r="AT34" s="4"/>
      <c r="AV34" s="4">
        <f>IF('Planilla 2'!AV32=4,'Planilla 2'!AV33,0)</f>
        <v>0</v>
      </c>
      <c r="AW34" s="4"/>
      <c r="AY34" s="4">
        <f>IF('Planilla 2'!AY32=4,'Planilla 2'!AY33,0)</f>
        <v>0</v>
      </c>
      <c r="AZ34" s="4"/>
      <c r="BB34" s="4">
        <f>IF('Planilla 2'!BB32=4,'Planilla 2'!BB33,0)</f>
        <v>0</v>
      </c>
      <c r="BC34" s="4"/>
      <c r="BE34" s="4">
        <f>IF('Planilla 2'!BE32=4,'Planilla 2'!BE33,0)</f>
        <v>0</v>
      </c>
      <c r="BF34" s="4"/>
      <c r="BH34" s="4">
        <f>IF('Planilla 2'!BH32=4,'Planilla 2'!BH33,0)</f>
        <v>0</v>
      </c>
      <c r="BI34" s="4"/>
      <c r="BK34" s="4">
        <f>IF('Planilla 2'!BK32=4,'Planilla 2'!BK33,0)</f>
        <v>0</v>
      </c>
      <c r="BL34" s="4"/>
      <c r="BN34" s="4">
        <f>IF('Planilla 2'!BN32=4,'Planilla 2'!BN33,0)</f>
        <v>0</v>
      </c>
      <c r="BO34" s="4"/>
      <c r="BQ34" s="4">
        <f>IF('Planilla 2'!BQ32=4,'Planilla 2'!BQ33,0)</f>
        <v>0</v>
      </c>
      <c r="BR34" s="4"/>
      <c r="BT34" s="4">
        <f>IF('Planilla 2'!BT32=4,'Planilla 2'!BT33,0)</f>
        <v>0</v>
      </c>
      <c r="BU34" s="4"/>
      <c r="BW34" s="4">
        <f>IF('Planilla 2'!BW32=4,'Planilla 2'!BW33,0)</f>
        <v>0</v>
      </c>
      <c r="BX34" s="4"/>
      <c r="BZ34" s="4">
        <f>IF('Planilla 2'!BZ32=4,'Planilla 2'!BZ33,0)</f>
        <v>0</v>
      </c>
      <c r="CA34" s="4"/>
      <c r="CC34" s="4">
        <f>IF('Planilla 2'!CC32=4,'Planilla 2'!CC33,0)</f>
        <v>0</v>
      </c>
      <c r="CD34" s="4"/>
      <c r="CF34" s="4">
        <f>IF('Planilla 2'!CF32=4,'Planilla 2'!CF33,0)</f>
        <v>0</v>
      </c>
      <c r="CG34" s="4"/>
      <c r="CI34" s="4">
        <f>IF('Planilla 2'!CI32=4,'Planilla 2'!CI33,0)</f>
        <v>0</v>
      </c>
      <c r="CJ34" s="4"/>
      <c r="CL34" s="4">
        <f>IF('Planilla 2'!CL32=4,'Planilla 2'!CL33,0)</f>
        <v>0</v>
      </c>
      <c r="CM34" s="4"/>
      <c r="CO34" s="4">
        <f>IF('Planilla 2'!CO32=4,'Planilla 2'!CO33,0)</f>
        <v>0</v>
      </c>
      <c r="CP34" s="4"/>
      <c r="CR34" s="4">
        <f>IF('Planilla 2'!CR32=4,'Planilla 2'!CR33,0)</f>
        <v>0</v>
      </c>
      <c r="CS34" s="4"/>
      <c r="CU34" s="4">
        <f>IF('Planilla 2'!CU32=4,'Planilla 2'!CU33,0)</f>
        <v>0</v>
      </c>
      <c r="CV34" s="4"/>
      <c r="CX34" s="4">
        <f>IF('Planilla 2'!CX32=4,'Planilla 2'!CX33,0)</f>
        <v>0</v>
      </c>
      <c r="CY34" s="4"/>
      <c r="DA34" s="4">
        <f>IF('Planilla 2'!DA32=4,'Planilla 2'!DA33,0)</f>
        <v>0</v>
      </c>
      <c r="DB34" s="4"/>
      <c r="DD34" s="4">
        <f>IF('Planilla 2'!DD32=4,'Planilla 2'!DD33,0)</f>
        <v>0</v>
      </c>
      <c r="DE34" s="4"/>
      <c r="DG34" s="4">
        <f>IF('Planilla 2'!DG32=4,'Planilla 2'!DG33,0)</f>
        <v>0</v>
      </c>
      <c r="DH34" s="4"/>
      <c r="DJ34" s="4">
        <f>IF('Planilla 2'!DJ32=4,'Planilla 2'!DJ33,0)</f>
        <v>0</v>
      </c>
      <c r="DK34" s="4"/>
      <c r="DM34" s="4">
        <f>IF('Planilla 2'!DM32=4,'Planilla 2'!DM33,0)</f>
        <v>0</v>
      </c>
      <c r="DN34" s="4"/>
      <c r="DP34" s="4">
        <f>IF('Planilla 2'!DP32=4,'Planilla 2'!DP33,0)</f>
        <v>0</v>
      </c>
      <c r="DQ34" s="4"/>
      <c r="DS34" s="4">
        <f>IF('Planilla 2'!DS32=4,'Planilla 2'!DS33,0)</f>
        <v>0</v>
      </c>
      <c r="DT34" s="4"/>
      <c r="DV34" s="4">
        <f>IF('Planilla 2'!DV32=4,'Planilla 2'!DV33,0)</f>
        <v>0</v>
      </c>
      <c r="DW34" s="4"/>
      <c r="DY34" s="4">
        <f>IF('Planilla 2'!DY32=4,'Planilla 2'!DY33,0)</f>
        <v>0</v>
      </c>
      <c r="DZ34" s="4"/>
      <c r="EB34" s="4">
        <f>IF('Planilla 2'!EB32=4,'Planilla 2'!EB33,0)</f>
        <v>0</v>
      </c>
      <c r="EC34" s="4"/>
      <c r="EE34" s="4">
        <f>IF('Planilla 2'!EE32=4,'Planilla 2'!EE33,0)</f>
        <v>0</v>
      </c>
      <c r="EF34" s="4"/>
      <c r="EH34" s="4">
        <f>IF('Planilla 2'!EH32=4,'Planilla 2'!EH33,0)</f>
        <v>0</v>
      </c>
      <c r="EI34" s="4"/>
      <c r="EK34" s="4">
        <f>IF('Planilla 2'!EK32=4,'Planilla 2'!EK33,0)</f>
        <v>0</v>
      </c>
      <c r="EL34" s="4"/>
      <c r="EN34" s="4">
        <f>IF('Planilla 2'!EN32=4,'Planilla 2'!EN33,0)</f>
        <v>0</v>
      </c>
      <c r="EO34" s="4"/>
      <c r="EQ34" s="4">
        <f>IF('Planilla 2'!EQ32=4,'Planilla 2'!EQ33,0)</f>
        <v>0</v>
      </c>
      <c r="ER34" s="4"/>
      <c r="ET34" s="4">
        <f>IF('Planilla 2'!ET32=4,'Planilla 2'!ET33,0)</f>
        <v>0</v>
      </c>
      <c r="EU34" s="4"/>
      <c r="EW34" s="4">
        <f>IF('Planilla 2'!EW32=4,'Planilla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2'!C32=4,'Planilla 2'!C34,0)</f>
        <v>0</v>
      </c>
      <c r="D35" s="4"/>
      <c r="F35" s="4">
        <f>IF('Planilla 2'!F32=4,'Planilla 2'!F34,0)</f>
        <v>0</v>
      </c>
      <c r="G35" s="4"/>
      <c r="I35" s="4">
        <f>IF('Planilla 2'!I32=4,'Planilla 2'!I34,0)</f>
        <v>0</v>
      </c>
      <c r="J35" s="4"/>
      <c r="L35" s="4">
        <f>IF('Planilla 2'!L32=4,'Planilla 2'!L34,0)</f>
        <v>0</v>
      </c>
      <c r="M35" s="4"/>
      <c r="O35" s="4">
        <f>IF('Planilla 2'!O32=4,'Planilla 2'!O34,0)</f>
        <v>0</v>
      </c>
      <c r="P35" s="4"/>
      <c r="R35" s="4">
        <f>IF('Planilla 2'!R32=4,'Planilla 2'!R34,0)</f>
        <v>0</v>
      </c>
      <c r="S35" s="4"/>
      <c r="U35" s="4">
        <f>IF('Planilla 2'!U32=4,'Planilla 2'!U34,0)</f>
        <v>0</v>
      </c>
      <c r="V35" s="4"/>
      <c r="X35" s="4">
        <f>IF('Planilla 2'!X32=4,'Planilla 2'!X34,0)</f>
        <v>0</v>
      </c>
      <c r="Y35" s="4"/>
      <c r="AA35" s="4">
        <f>IF('Planilla 2'!AA32=4,'Planilla 2'!AA34,0)</f>
        <v>0</v>
      </c>
      <c r="AB35" s="4"/>
      <c r="AD35" s="4">
        <f>IF('Planilla 2'!AD32=4,'Planilla 2'!AD34,0)</f>
        <v>0</v>
      </c>
      <c r="AE35" s="4"/>
      <c r="AG35" s="4">
        <f>IF('Planilla 2'!AG32=4,'Planilla 2'!AG34,0)</f>
        <v>0</v>
      </c>
      <c r="AH35" s="4"/>
      <c r="AJ35" s="4">
        <f>IF('Planilla 2'!AJ32=4,'Planilla 2'!AJ34,0)</f>
        <v>0</v>
      </c>
      <c r="AK35" s="4"/>
      <c r="AM35" s="4">
        <f>IF('Planilla 2'!AM32=4,'Planilla 2'!AM34,0)</f>
        <v>0</v>
      </c>
      <c r="AN35" s="4"/>
      <c r="AP35" s="4">
        <f>IF('Planilla 2'!AP32=4,'Planilla 2'!AP34,0)</f>
        <v>0</v>
      </c>
      <c r="AQ35" s="4"/>
      <c r="AS35" s="4">
        <f>IF('Planilla 2'!AS32=4,'Planilla 2'!AS34,0)</f>
        <v>0</v>
      </c>
      <c r="AT35" s="4"/>
      <c r="AV35" s="4">
        <f>IF('Planilla 2'!AV32=4,'Planilla 2'!AV34,0)</f>
        <v>0</v>
      </c>
      <c r="AW35" s="4"/>
      <c r="AY35" s="4">
        <f>IF('Planilla 2'!AY32=4,'Planilla 2'!AY34,0)</f>
        <v>0</v>
      </c>
      <c r="AZ35" s="4"/>
      <c r="BB35" s="4">
        <f>IF('Planilla 2'!BB32=4,'Planilla 2'!BB34,0)</f>
        <v>0</v>
      </c>
      <c r="BC35" s="4"/>
      <c r="BE35" s="4">
        <f>IF('Planilla 2'!BE32=4,'Planilla 2'!BE34,0)</f>
        <v>0</v>
      </c>
      <c r="BF35" s="4"/>
      <c r="BH35" s="4">
        <f>IF('Planilla 2'!BH32=4,'Planilla 2'!BH34,0)</f>
        <v>0</v>
      </c>
      <c r="BI35" s="4"/>
      <c r="BK35" s="4">
        <f>IF('Planilla 2'!BK32=4,'Planilla 2'!BK34,0)</f>
        <v>0</v>
      </c>
      <c r="BL35" s="4"/>
      <c r="BN35" s="4">
        <f>IF('Planilla 2'!BN32=4,'Planilla 2'!BN34,0)</f>
        <v>0</v>
      </c>
      <c r="BO35" s="4"/>
      <c r="BQ35" s="4">
        <f>IF('Planilla 2'!BQ32=4,'Planilla 2'!BQ34,0)</f>
        <v>0</v>
      </c>
      <c r="BR35" s="4"/>
      <c r="BT35" s="4">
        <f>IF('Planilla 2'!BT32=4,'Planilla 2'!BT34,0)</f>
        <v>0</v>
      </c>
      <c r="BU35" s="4"/>
      <c r="BW35" s="4">
        <f>IF('Planilla 2'!BW32=4,'Planilla 2'!BW34,0)</f>
        <v>0</v>
      </c>
      <c r="BX35" s="4"/>
      <c r="BZ35" s="4">
        <f>IF('Planilla 2'!BZ32=4,'Planilla 2'!BZ34,0)</f>
        <v>0</v>
      </c>
      <c r="CA35" s="4"/>
      <c r="CC35" s="4">
        <f>IF('Planilla 2'!CC32=4,'Planilla 2'!CC34,0)</f>
        <v>0</v>
      </c>
      <c r="CD35" s="4"/>
      <c r="CF35" s="4">
        <f>IF('Planilla 2'!CF32=4,'Planilla 2'!CF34,0)</f>
        <v>0</v>
      </c>
      <c r="CG35" s="4"/>
      <c r="CI35" s="4">
        <f>IF('Planilla 2'!CI32=4,'Planilla 2'!CI34,0)</f>
        <v>0</v>
      </c>
      <c r="CJ35" s="4"/>
      <c r="CL35" s="4">
        <f>IF('Planilla 2'!CL32=4,'Planilla 2'!CL34,0)</f>
        <v>0</v>
      </c>
      <c r="CM35" s="4"/>
      <c r="CO35" s="4">
        <f>IF('Planilla 2'!CO32=4,'Planilla 2'!CO34,0)</f>
        <v>0</v>
      </c>
      <c r="CP35" s="4"/>
      <c r="CR35" s="4">
        <f>IF('Planilla 2'!CR32=4,'Planilla 2'!CR34,0)</f>
        <v>0</v>
      </c>
      <c r="CS35" s="4"/>
      <c r="CU35" s="4">
        <f>IF('Planilla 2'!CU32=4,'Planilla 2'!CU34,0)</f>
        <v>0</v>
      </c>
      <c r="CV35" s="4"/>
      <c r="CX35" s="4">
        <f>IF('Planilla 2'!CX32=4,'Planilla 2'!CX34,0)</f>
        <v>0</v>
      </c>
      <c r="CY35" s="4"/>
      <c r="DA35" s="4">
        <f>IF('Planilla 2'!DA32=4,'Planilla 2'!DA34,0)</f>
        <v>0</v>
      </c>
      <c r="DB35" s="4"/>
      <c r="DD35" s="4">
        <f>IF('Planilla 2'!DD32=4,'Planilla 2'!DD34,0)</f>
        <v>0</v>
      </c>
      <c r="DE35" s="4"/>
      <c r="DG35" s="4">
        <f>IF('Planilla 2'!DG32=4,'Planilla 2'!DG34,0)</f>
        <v>0</v>
      </c>
      <c r="DH35" s="4"/>
      <c r="DJ35" s="4">
        <f>IF('Planilla 2'!DJ32=4,'Planilla 2'!DJ34,0)</f>
        <v>0</v>
      </c>
      <c r="DK35" s="4"/>
      <c r="DM35" s="4">
        <f>IF('Planilla 2'!DM32=4,'Planilla 2'!DM34,0)</f>
        <v>0</v>
      </c>
      <c r="DN35" s="4"/>
      <c r="DP35" s="4">
        <f>IF('Planilla 2'!DP32=4,'Planilla 2'!DP34,0)</f>
        <v>0</v>
      </c>
      <c r="DQ35" s="4"/>
      <c r="DS35" s="4">
        <f>IF('Planilla 2'!DS32=4,'Planilla 2'!DS34,0)</f>
        <v>0</v>
      </c>
      <c r="DT35" s="4"/>
      <c r="DV35" s="4">
        <f>IF('Planilla 2'!DV32=4,'Planilla 2'!DV34,0)</f>
        <v>0</v>
      </c>
      <c r="DW35" s="4"/>
      <c r="DY35" s="4">
        <f>IF('Planilla 2'!DY32=4,'Planilla 2'!DY34,0)</f>
        <v>0</v>
      </c>
      <c r="DZ35" s="4"/>
      <c r="EB35" s="4">
        <f>IF('Planilla 2'!EB32=4,'Planilla 2'!EB34,0)</f>
        <v>0</v>
      </c>
      <c r="EC35" s="4"/>
      <c r="EE35" s="4">
        <f>IF('Planilla 2'!EE32=4,'Planilla 2'!EE34,0)</f>
        <v>0</v>
      </c>
      <c r="EF35" s="4"/>
      <c r="EH35" s="4">
        <f>IF('Planilla 2'!EH32=4,'Planilla 2'!EH34,0)</f>
        <v>0</v>
      </c>
      <c r="EI35" s="4"/>
      <c r="EK35" s="4">
        <f>IF('Planilla 2'!EK32=4,'Planilla 2'!EK34,0)</f>
        <v>0</v>
      </c>
      <c r="EL35" s="4"/>
      <c r="EN35" s="4">
        <f>IF('Planilla 2'!EN32=4,'Planilla 2'!EN34,0)</f>
        <v>0</v>
      </c>
      <c r="EO35" s="4"/>
      <c r="EQ35" s="4">
        <f>IF('Planilla 2'!EQ32=4,'Planilla 2'!EQ34,0)</f>
        <v>0</v>
      </c>
      <c r="ER35" s="4"/>
      <c r="ET35" s="4">
        <f>IF('Planilla 2'!ET32=4,'Planilla 2'!ET34,0)</f>
        <v>0</v>
      </c>
      <c r="EU35" s="4"/>
      <c r="EW35" s="4">
        <f>IF('Planilla 2'!EW32=4,'Planilla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2'!C32=4,'Planilla 2'!C35,0)</f>
        <v>0</v>
      </c>
      <c r="D36" s="4"/>
      <c r="F36" s="4">
        <f>IF('Planilla 2'!F32=4,'Planilla 2'!F35,0)</f>
        <v>0</v>
      </c>
      <c r="G36" s="4"/>
      <c r="I36" s="4">
        <f>IF('Planilla 2'!I32=4,'Planilla 2'!I35,0)</f>
        <v>0</v>
      </c>
      <c r="J36" s="4"/>
      <c r="L36" s="4">
        <f>IF('Planilla 2'!L32=4,'Planilla 2'!L35,0)</f>
        <v>0</v>
      </c>
      <c r="M36" s="4"/>
      <c r="O36" s="4">
        <f>IF('Planilla 2'!O32=4,'Planilla 2'!O35,0)</f>
        <v>0</v>
      </c>
      <c r="P36" s="4"/>
      <c r="R36" s="4">
        <f>IF('Planilla 2'!R32=4,'Planilla 2'!R35,0)</f>
        <v>0</v>
      </c>
      <c r="S36" s="4"/>
      <c r="U36" s="4">
        <f>IF('Planilla 2'!U32=4,'Planilla 2'!U35,0)</f>
        <v>0</v>
      </c>
      <c r="V36" s="4"/>
      <c r="X36" s="4">
        <f>IF('Planilla 2'!X32=4,'Planilla 2'!X35,0)</f>
        <v>0</v>
      </c>
      <c r="Y36" s="4"/>
      <c r="AA36" s="4">
        <f>IF('Planilla 2'!AA32=4,'Planilla 2'!AA35,0)</f>
        <v>0</v>
      </c>
      <c r="AB36" s="4"/>
      <c r="AD36" s="4">
        <f>IF('Planilla 2'!AD32=4,'Planilla 2'!AD35,0)</f>
        <v>0</v>
      </c>
      <c r="AE36" s="4"/>
      <c r="AG36" s="4">
        <f>IF('Planilla 2'!AG32=4,'Planilla 2'!AG35,0)</f>
        <v>0</v>
      </c>
      <c r="AH36" s="4"/>
      <c r="AJ36" s="4">
        <f>IF('Planilla 2'!AJ32=4,'Planilla 2'!AJ35,0)</f>
        <v>0</v>
      </c>
      <c r="AK36" s="4"/>
      <c r="AM36" s="4">
        <f>IF('Planilla 2'!AM32=4,'Planilla 2'!AM35,0)</f>
        <v>0</v>
      </c>
      <c r="AN36" s="4"/>
      <c r="AP36" s="4">
        <f>IF('Planilla 2'!AP32=4,'Planilla 2'!AP35,0)</f>
        <v>0</v>
      </c>
      <c r="AQ36" s="4"/>
      <c r="AS36" s="4">
        <f>IF('Planilla 2'!AS32=4,'Planilla 2'!AS35,0)</f>
        <v>0</v>
      </c>
      <c r="AT36" s="4"/>
      <c r="AV36" s="4">
        <f>IF('Planilla 2'!AV32=4,'Planilla 2'!AV35,0)</f>
        <v>0</v>
      </c>
      <c r="AW36" s="4"/>
      <c r="AY36" s="4">
        <f>IF('Planilla 2'!AY32=4,'Planilla 2'!AY35,0)</f>
        <v>0</v>
      </c>
      <c r="AZ36" s="4"/>
      <c r="BB36" s="4">
        <f>IF('Planilla 2'!BB32=4,'Planilla 2'!BB35,0)</f>
        <v>0</v>
      </c>
      <c r="BC36" s="4"/>
      <c r="BE36" s="4">
        <f>IF('Planilla 2'!BE32=4,'Planilla 2'!BE35,0)</f>
        <v>0</v>
      </c>
      <c r="BF36" s="4"/>
      <c r="BH36" s="4">
        <f>IF('Planilla 2'!BH32=4,'Planilla 2'!BH35,0)</f>
        <v>0</v>
      </c>
      <c r="BI36" s="4"/>
      <c r="BK36" s="4">
        <f>IF('Planilla 2'!BK32=4,'Planilla 2'!BK35,0)</f>
        <v>0</v>
      </c>
      <c r="BL36" s="4"/>
      <c r="BN36" s="4">
        <f>IF('Planilla 2'!BN32=4,'Planilla 2'!BN35,0)</f>
        <v>0</v>
      </c>
      <c r="BO36" s="4"/>
      <c r="BQ36" s="4">
        <f>IF('Planilla 2'!BQ32=4,'Planilla 2'!BQ35,0)</f>
        <v>0</v>
      </c>
      <c r="BR36" s="4"/>
      <c r="BT36" s="4">
        <f>IF('Planilla 2'!BT32=4,'Planilla 2'!BT35,0)</f>
        <v>0</v>
      </c>
      <c r="BU36" s="4"/>
      <c r="BW36" s="4">
        <f>IF('Planilla 2'!BW32=4,'Planilla 2'!BW35,0)</f>
        <v>0</v>
      </c>
      <c r="BX36" s="4"/>
      <c r="BZ36" s="4">
        <f>IF('Planilla 2'!BZ32=4,'Planilla 2'!BZ35,0)</f>
        <v>0</v>
      </c>
      <c r="CA36" s="4"/>
      <c r="CC36" s="4">
        <f>IF('Planilla 2'!CC32=4,'Planilla 2'!CC35,0)</f>
        <v>0</v>
      </c>
      <c r="CD36" s="4"/>
      <c r="CF36" s="4">
        <f>IF('Planilla 2'!CF32=4,'Planilla 2'!CF35,0)</f>
        <v>0</v>
      </c>
      <c r="CG36" s="4"/>
      <c r="CI36" s="4">
        <f>IF('Planilla 2'!CI32=4,'Planilla 2'!CI35,0)</f>
        <v>0</v>
      </c>
      <c r="CJ36" s="4"/>
      <c r="CL36" s="4">
        <f>IF('Planilla 2'!CL32=4,'Planilla 2'!CL35,0)</f>
        <v>0</v>
      </c>
      <c r="CM36" s="4"/>
      <c r="CO36" s="4">
        <f>IF('Planilla 2'!CO32=4,'Planilla 2'!CO35,0)</f>
        <v>0</v>
      </c>
      <c r="CP36" s="4"/>
      <c r="CR36" s="4">
        <f>IF('Planilla 2'!CR32=4,'Planilla 2'!CR35,0)</f>
        <v>0</v>
      </c>
      <c r="CS36" s="4"/>
      <c r="CU36" s="4">
        <f>IF('Planilla 2'!CU32=4,'Planilla 2'!CU35,0)</f>
        <v>0</v>
      </c>
      <c r="CV36" s="4"/>
      <c r="CX36" s="4">
        <f>IF('Planilla 2'!CX32=4,'Planilla 2'!CX35,0)</f>
        <v>0</v>
      </c>
      <c r="CY36" s="4"/>
      <c r="DA36" s="4">
        <f>IF('Planilla 2'!DA32=4,'Planilla 2'!DA35,0)</f>
        <v>0</v>
      </c>
      <c r="DB36" s="4"/>
      <c r="DD36" s="4">
        <f>IF('Planilla 2'!DD32=4,'Planilla 2'!DD35,0)</f>
        <v>0</v>
      </c>
      <c r="DE36" s="4"/>
      <c r="DG36" s="4">
        <f>IF('Planilla 2'!DG32=4,'Planilla 2'!DG35,0)</f>
        <v>0</v>
      </c>
      <c r="DH36" s="4"/>
      <c r="DJ36" s="4">
        <f>IF('Planilla 2'!DJ32=4,'Planilla 2'!DJ35,0)</f>
        <v>0</v>
      </c>
      <c r="DK36" s="4"/>
      <c r="DM36" s="4">
        <f>IF('Planilla 2'!DM32=4,'Planilla 2'!DM35,0)</f>
        <v>0</v>
      </c>
      <c r="DN36" s="4"/>
      <c r="DP36" s="4">
        <f>IF('Planilla 2'!DP32=4,'Planilla 2'!DP35,0)</f>
        <v>0</v>
      </c>
      <c r="DQ36" s="4"/>
      <c r="DS36" s="4">
        <f>IF('Planilla 2'!DS32=4,'Planilla 2'!DS35,0)</f>
        <v>0</v>
      </c>
      <c r="DT36" s="4"/>
      <c r="DV36" s="4">
        <f>IF('Planilla 2'!DV32=4,'Planilla 2'!DV35,0)</f>
        <v>0</v>
      </c>
      <c r="DW36" s="4"/>
      <c r="DY36" s="4">
        <f>IF('Planilla 2'!DY32=4,'Planilla 2'!DY35,0)</f>
        <v>0</v>
      </c>
      <c r="DZ36" s="4"/>
      <c r="EB36" s="4">
        <f>IF('Planilla 2'!EB32=4,'Planilla 2'!EB35,0)</f>
        <v>0</v>
      </c>
      <c r="EC36" s="4"/>
      <c r="EE36" s="4">
        <f>IF('Planilla 2'!EE32=4,'Planilla 2'!EE35,0)</f>
        <v>0</v>
      </c>
      <c r="EF36" s="4"/>
      <c r="EH36" s="4">
        <f>IF('Planilla 2'!EH32=4,'Planilla 2'!EH35,0)</f>
        <v>0</v>
      </c>
      <c r="EI36" s="4"/>
      <c r="EK36" s="4">
        <f>IF('Planilla 2'!EK32=4,'Planilla 2'!EK35,0)</f>
        <v>0</v>
      </c>
      <c r="EL36" s="4"/>
      <c r="EN36" s="4">
        <f>IF('Planilla 2'!EN32=4,'Planilla 2'!EN35,0)</f>
        <v>0</v>
      </c>
      <c r="EO36" s="4"/>
      <c r="EQ36" s="4">
        <f>IF('Planilla 2'!EQ32=4,'Planilla 2'!EQ35,0)</f>
        <v>0</v>
      </c>
      <c r="ER36" s="4"/>
      <c r="ET36" s="4">
        <f>IF('Planilla 2'!ET32=4,'Planilla 2'!ET35,0)</f>
        <v>0</v>
      </c>
      <c r="EU36" s="4"/>
      <c r="EW36" s="4">
        <f>IF('Planilla 2'!EW32=4,'Planilla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2'!C32=4,'Planilla 2'!C36,0)</f>
        <v>0</v>
      </c>
      <c r="D37" s="4"/>
      <c r="F37" s="4">
        <f>IF('Planilla 2'!F32=4,'Planilla 2'!F36,0)</f>
        <v>0</v>
      </c>
      <c r="G37" s="4"/>
      <c r="I37" s="4">
        <f>IF('Planilla 2'!I32=4,'Planilla 2'!I36,0)</f>
        <v>0</v>
      </c>
      <c r="J37" s="4"/>
      <c r="L37" s="4">
        <f>IF('Planilla 2'!L32=4,'Planilla 2'!L36,0)</f>
        <v>0</v>
      </c>
      <c r="M37" s="4"/>
      <c r="O37" s="4">
        <f>IF('Planilla 2'!O32=4,'Planilla 2'!O36,0)</f>
        <v>0</v>
      </c>
      <c r="P37" s="4"/>
      <c r="R37" s="4">
        <f>IF('Planilla 2'!R32=4,'Planilla 2'!R36,0)</f>
        <v>0</v>
      </c>
      <c r="S37" s="4"/>
      <c r="U37" s="4">
        <f>IF('Planilla 2'!U32=4,'Planilla 2'!U36,0)</f>
        <v>0</v>
      </c>
      <c r="V37" s="4"/>
      <c r="X37" s="4">
        <f>IF('Planilla 2'!X32=4,'Planilla 2'!X36,0)</f>
        <v>0</v>
      </c>
      <c r="Y37" s="4"/>
      <c r="AA37" s="4">
        <f>IF('Planilla 2'!AA32=4,'Planilla 2'!AA36,0)</f>
        <v>0</v>
      </c>
      <c r="AB37" s="4"/>
      <c r="AD37" s="4">
        <f>IF('Planilla 2'!AD32=4,'Planilla 2'!AD36,0)</f>
        <v>0</v>
      </c>
      <c r="AE37" s="4"/>
      <c r="AG37" s="4">
        <f>IF('Planilla 2'!AG32=4,'Planilla 2'!AG36,0)</f>
        <v>0</v>
      </c>
      <c r="AH37" s="4"/>
      <c r="AJ37" s="4">
        <f>IF('Planilla 2'!AJ32=4,'Planilla 2'!AJ36,0)</f>
        <v>0</v>
      </c>
      <c r="AK37" s="4"/>
      <c r="AM37" s="4">
        <f>IF('Planilla 2'!AM32=4,'Planilla 2'!AM36,0)</f>
        <v>0</v>
      </c>
      <c r="AN37" s="4"/>
      <c r="AP37" s="4">
        <f>IF('Planilla 2'!AP32=4,'Planilla 2'!AP36,0)</f>
        <v>0</v>
      </c>
      <c r="AQ37" s="4"/>
      <c r="AS37" s="4">
        <f>IF('Planilla 2'!AS32=4,'Planilla 2'!AS36,0)</f>
        <v>0</v>
      </c>
      <c r="AT37" s="4"/>
      <c r="AV37" s="4">
        <f>IF('Planilla 2'!AV32=4,'Planilla 2'!AV36,0)</f>
        <v>0</v>
      </c>
      <c r="AW37" s="4"/>
      <c r="AY37" s="4">
        <f>IF('Planilla 2'!AY32=4,'Planilla 2'!AY36,0)</f>
        <v>0</v>
      </c>
      <c r="AZ37" s="4"/>
      <c r="BB37" s="4">
        <f>IF('Planilla 2'!BB32=4,'Planilla 2'!BB36,0)</f>
        <v>0</v>
      </c>
      <c r="BC37" s="4"/>
      <c r="BE37" s="4">
        <f>IF('Planilla 2'!BE32=4,'Planilla 2'!BE36,0)</f>
        <v>0</v>
      </c>
      <c r="BF37" s="4"/>
      <c r="BH37" s="4">
        <f>IF('Planilla 2'!BH32=4,'Planilla 2'!BH36,0)</f>
        <v>0</v>
      </c>
      <c r="BI37" s="4"/>
      <c r="BK37" s="4">
        <f>IF('Planilla 2'!BK32=4,'Planilla 2'!BK36,0)</f>
        <v>0</v>
      </c>
      <c r="BL37" s="4"/>
      <c r="BN37" s="4">
        <f>IF('Planilla 2'!BN32=4,'Planilla 2'!BN36,0)</f>
        <v>0</v>
      </c>
      <c r="BO37" s="4"/>
      <c r="BQ37" s="4">
        <f>IF('Planilla 2'!BQ32=4,'Planilla 2'!BQ36,0)</f>
        <v>0</v>
      </c>
      <c r="BR37" s="4"/>
      <c r="BT37" s="4">
        <f>IF('Planilla 2'!BT32=4,'Planilla 2'!BT36,0)</f>
        <v>0</v>
      </c>
      <c r="BU37" s="4"/>
      <c r="BW37" s="4">
        <f>IF('Planilla 2'!BW32=4,'Planilla 2'!BW36,0)</f>
        <v>0</v>
      </c>
      <c r="BX37" s="4"/>
      <c r="BZ37" s="4">
        <f>IF('Planilla 2'!BZ32=4,'Planilla 2'!BZ36,0)</f>
        <v>0</v>
      </c>
      <c r="CA37" s="4"/>
      <c r="CC37" s="4">
        <f>IF('Planilla 2'!CC32=4,'Planilla 2'!CC36,0)</f>
        <v>0</v>
      </c>
      <c r="CD37" s="4"/>
      <c r="CF37" s="4">
        <f>IF('Planilla 2'!CF32=4,'Planilla 2'!CF36,0)</f>
        <v>0</v>
      </c>
      <c r="CG37" s="4"/>
      <c r="CI37" s="4">
        <f>IF('Planilla 2'!CI32=4,'Planilla 2'!CI36,0)</f>
        <v>0</v>
      </c>
      <c r="CJ37" s="4"/>
      <c r="CL37" s="4">
        <f>IF('Planilla 2'!CL32=4,'Planilla 2'!CL36,0)</f>
        <v>0</v>
      </c>
      <c r="CM37" s="4"/>
      <c r="CO37" s="4">
        <f>IF('Planilla 2'!CO32=4,'Planilla 2'!CO36,0)</f>
        <v>0</v>
      </c>
      <c r="CP37" s="4"/>
      <c r="CR37" s="4">
        <f>IF('Planilla 2'!CR32=4,'Planilla 2'!CR36,0)</f>
        <v>0</v>
      </c>
      <c r="CS37" s="4"/>
      <c r="CU37" s="4">
        <f>IF('Planilla 2'!CU32=4,'Planilla 2'!CU36,0)</f>
        <v>0</v>
      </c>
      <c r="CV37" s="4"/>
      <c r="CX37" s="4">
        <f>IF('Planilla 2'!CX32=4,'Planilla 2'!CX36,0)</f>
        <v>0</v>
      </c>
      <c r="CY37" s="4"/>
      <c r="DA37" s="4">
        <f>IF('Planilla 2'!DA32=4,'Planilla 2'!DA36,0)</f>
        <v>0</v>
      </c>
      <c r="DB37" s="4"/>
      <c r="DD37" s="4">
        <f>IF('Planilla 2'!DD32=4,'Planilla 2'!DD36,0)</f>
        <v>0</v>
      </c>
      <c r="DE37" s="4"/>
      <c r="DG37" s="4">
        <f>IF('Planilla 2'!DG32=4,'Planilla 2'!DG36,0)</f>
        <v>0</v>
      </c>
      <c r="DH37" s="4"/>
      <c r="DJ37" s="4">
        <f>IF('Planilla 2'!DJ32=4,'Planilla 2'!DJ36,0)</f>
        <v>0</v>
      </c>
      <c r="DK37" s="4"/>
      <c r="DM37" s="4">
        <f>IF('Planilla 2'!DM32=4,'Planilla 2'!DM36,0)</f>
        <v>0</v>
      </c>
      <c r="DN37" s="4"/>
      <c r="DP37" s="4">
        <f>IF('Planilla 2'!DP32=4,'Planilla 2'!DP36,0)</f>
        <v>0</v>
      </c>
      <c r="DQ37" s="4"/>
      <c r="DS37" s="4">
        <f>IF('Planilla 2'!DS32=4,'Planilla 2'!DS36,0)</f>
        <v>0</v>
      </c>
      <c r="DT37" s="4"/>
      <c r="DV37" s="4">
        <f>IF('Planilla 2'!DV32=4,'Planilla 2'!DV36,0)</f>
        <v>0</v>
      </c>
      <c r="DW37" s="4"/>
      <c r="DY37" s="4">
        <f>IF('Planilla 2'!DY32=4,'Planilla 2'!DY36,0)</f>
        <v>0</v>
      </c>
      <c r="DZ37" s="4"/>
      <c r="EB37" s="4">
        <f>IF('Planilla 2'!EB32=4,'Planilla 2'!EB36,0)</f>
        <v>0</v>
      </c>
      <c r="EC37" s="4"/>
      <c r="EE37" s="4">
        <f>IF('Planilla 2'!EE32=4,'Planilla 2'!EE36,0)</f>
        <v>0</v>
      </c>
      <c r="EF37" s="4"/>
      <c r="EH37" s="4">
        <f>IF('Planilla 2'!EH32=4,'Planilla 2'!EH36,0)</f>
        <v>0</v>
      </c>
      <c r="EI37" s="4"/>
      <c r="EK37" s="4">
        <f>IF('Planilla 2'!EK32=4,'Planilla 2'!EK36,0)</f>
        <v>0</v>
      </c>
      <c r="EL37" s="4"/>
      <c r="EN37" s="4">
        <f>IF('Planilla 2'!EN32=4,'Planilla 2'!EN36,0)</f>
        <v>0</v>
      </c>
      <c r="EO37" s="4"/>
      <c r="EQ37" s="4">
        <f>IF('Planilla 2'!EQ32=4,'Planilla 2'!EQ36,0)</f>
        <v>0</v>
      </c>
      <c r="ER37" s="4"/>
      <c r="ET37" s="4">
        <f>IF('Planilla 2'!ET32=4,'Planilla 2'!ET36,0)</f>
        <v>0</v>
      </c>
      <c r="EU37" s="4"/>
      <c r="EW37" s="4">
        <f>IF('Planilla 2'!EW32=4,'Planilla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2'!C32=4,'Planilla 2'!C37,0)</f>
        <v>0</v>
      </c>
      <c r="D38" s="5"/>
      <c r="F38" s="4">
        <f>IF('Planilla 2'!F32=4,'Planilla 2'!F37,0)</f>
        <v>0</v>
      </c>
      <c r="G38" s="5"/>
      <c r="I38" s="4">
        <f>IF('Planilla 2'!I32=4,'Planilla 2'!I37,0)</f>
        <v>0</v>
      </c>
      <c r="J38" s="5"/>
      <c r="L38" s="4">
        <f>IF('Planilla 2'!L32=4,'Planilla 2'!L37,0)</f>
        <v>0</v>
      </c>
      <c r="M38" s="5"/>
      <c r="O38" s="4">
        <f>IF('Planilla 2'!O32=4,'Planilla 2'!O37,0)</f>
        <v>0</v>
      </c>
      <c r="P38" s="5"/>
      <c r="R38" s="4">
        <f>IF('Planilla 2'!R32=4,'Planilla 2'!R37,0)</f>
        <v>0</v>
      </c>
      <c r="S38" s="5"/>
      <c r="U38" s="4">
        <f>IF('Planilla 2'!U32=4,'Planilla 2'!U37,0)</f>
        <v>0</v>
      </c>
      <c r="V38" s="5"/>
      <c r="X38" s="4">
        <f>IF('Planilla 2'!X32=4,'Planilla 2'!X37,0)</f>
        <v>0</v>
      </c>
      <c r="Y38" s="5"/>
      <c r="AA38" s="4">
        <f>IF('Planilla 2'!AA32=4,'Planilla 2'!AA37,0)</f>
        <v>0</v>
      </c>
      <c r="AB38" s="5"/>
      <c r="AD38" s="4">
        <f>IF('Planilla 2'!AD32=4,'Planilla 2'!AD37,0)</f>
        <v>0</v>
      </c>
      <c r="AE38" s="5"/>
      <c r="AG38" s="4">
        <f>IF('Planilla 2'!AG32=4,'Planilla 2'!AG37,0)</f>
        <v>0</v>
      </c>
      <c r="AH38" s="5"/>
      <c r="AJ38" s="4">
        <f>IF('Planilla 2'!AJ32=4,'Planilla 2'!AJ37,0)</f>
        <v>0</v>
      </c>
      <c r="AK38" s="5"/>
      <c r="AM38" s="4">
        <f>IF('Planilla 2'!AM32=4,'Planilla 2'!AM37,0)</f>
        <v>0</v>
      </c>
      <c r="AN38" s="5"/>
      <c r="AP38" s="4">
        <f>IF('Planilla 2'!AP32=4,'Planilla 2'!AP37,0)</f>
        <v>0</v>
      </c>
      <c r="AQ38" s="5"/>
      <c r="AS38" s="4">
        <f>IF('Planilla 2'!AS32=4,'Planilla 2'!AS37,0)</f>
        <v>0</v>
      </c>
      <c r="AT38" s="5"/>
      <c r="AV38" s="4">
        <f>IF('Planilla 2'!AV32=4,'Planilla 2'!AV37,0)</f>
        <v>0</v>
      </c>
      <c r="AW38" s="5"/>
      <c r="AY38" s="4">
        <f>IF('Planilla 2'!AY32=4,'Planilla 2'!AY37,0)</f>
        <v>0</v>
      </c>
      <c r="AZ38" s="5"/>
      <c r="BB38" s="4">
        <f>IF('Planilla 2'!BB32=4,'Planilla 2'!BB37,0)</f>
        <v>0</v>
      </c>
      <c r="BC38" s="5"/>
      <c r="BE38" s="4">
        <f>IF('Planilla 2'!BE32=4,'Planilla 2'!BE37,0)</f>
        <v>0</v>
      </c>
      <c r="BF38" s="5"/>
      <c r="BH38" s="4">
        <f>IF('Planilla 2'!BH32=4,'Planilla 2'!BH37,0)</f>
        <v>0</v>
      </c>
      <c r="BI38" s="5"/>
      <c r="BK38" s="4">
        <f>IF('Planilla 2'!BK32=4,'Planilla 2'!BK37,0)</f>
        <v>0</v>
      </c>
      <c r="BL38" s="5"/>
      <c r="BN38" s="4">
        <f>IF('Planilla 2'!BN32=4,'Planilla 2'!BN37,0)</f>
        <v>0</v>
      </c>
      <c r="BO38" s="5"/>
      <c r="BQ38" s="4">
        <f>IF('Planilla 2'!BQ32=4,'Planilla 2'!BQ37,0)</f>
        <v>0</v>
      </c>
      <c r="BR38" s="5"/>
      <c r="BT38" s="4">
        <f>IF('Planilla 2'!BT32=4,'Planilla 2'!BT37,0)</f>
        <v>0</v>
      </c>
      <c r="BU38" s="5"/>
      <c r="BW38" s="4">
        <f>IF('Planilla 2'!BW32=4,'Planilla 2'!BW37,0)</f>
        <v>0</v>
      </c>
      <c r="BX38" s="5"/>
      <c r="BZ38" s="4">
        <f>IF('Planilla 2'!BZ32=4,'Planilla 2'!BZ37,0)</f>
        <v>0</v>
      </c>
      <c r="CA38" s="5"/>
      <c r="CC38" s="4">
        <f>IF('Planilla 2'!CC32=4,'Planilla 2'!CC37,0)</f>
        <v>0</v>
      </c>
      <c r="CD38" s="5"/>
      <c r="CF38" s="4">
        <f>IF('Planilla 2'!CF32=4,'Planilla 2'!CF37,0)</f>
        <v>0</v>
      </c>
      <c r="CG38" s="5"/>
      <c r="CI38" s="4">
        <f>IF('Planilla 2'!CI32=4,'Planilla 2'!CI37,0)</f>
        <v>0</v>
      </c>
      <c r="CJ38" s="5"/>
      <c r="CL38" s="4">
        <f>IF('Planilla 2'!CL32=4,'Planilla 2'!CL37,0)</f>
        <v>0</v>
      </c>
      <c r="CM38" s="5"/>
      <c r="CO38" s="4">
        <f>IF('Planilla 2'!CO32=4,'Planilla 2'!CO37,0)</f>
        <v>0</v>
      </c>
      <c r="CP38" s="5"/>
      <c r="CR38" s="4">
        <f>IF('Planilla 2'!CR32=4,'Planilla 2'!CR37,0)</f>
        <v>0</v>
      </c>
      <c r="CS38" s="5"/>
      <c r="CU38" s="4">
        <f>IF('Planilla 2'!CU32=4,'Planilla 2'!CU37,0)</f>
        <v>0</v>
      </c>
      <c r="CV38" s="5"/>
      <c r="CX38" s="4">
        <f>IF('Planilla 2'!CX32=4,'Planilla 2'!CX37,0)</f>
        <v>0</v>
      </c>
      <c r="CY38" s="5"/>
      <c r="DA38" s="4">
        <f>IF('Planilla 2'!DA32=4,'Planilla 2'!DA37,0)</f>
        <v>0</v>
      </c>
      <c r="DB38" s="5"/>
      <c r="DD38" s="4">
        <f>IF('Planilla 2'!DD32=4,'Planilla 2'!DD37,0)</f>
        <v>0</v>
      </c>
      <c r="DE38" s="5"/>
      <c r="DG38" s="4">
        <f>IF('Planilla 2'!DG32=4,'Planilla 2'!DG37,0)</f>
        <v>0</v>
      </c>
      <c r="DH38" s="5"/>
      <c r="DJ38" s="4">
        <f>IF('Planilla 2'!DJ32=4,'Planilla 2'!DJ37,0)</f>
        <v>0</v>
      </c>
      <c r="DK38" s="5"/>
      <c r="DM38" s="4">
        <f>IF('Planilla 2'!DM32=4,'Planilla 2'!DM37,0)</f>
        <v>0</v>
      </c>
      <c r="DN38" s="5"/>
      <c r="DP38" s="4">
        <f>IF('Planilla 2'!DP32=4,'Planilla 2'!DP37,0)</f>
        <v>0</v>
      </c>
      <c r="DQ38" s="5"/>
      <c r="DS38" s="4">
        <f>IF('Planilla 2'!DS32=4,'Planilla 2'!DS37,0)</f>
        <v>0</v>
      </c>
      <c r="DT38" s="5"/>
      <c r="DV38" s="4">
        <f>IF('Planilla 2'!DV32=4,'Planilla 2'!DV37,0)</f>
        <v>0</v>
      </c>
      <c r="DW38" s="5"/>
      <c r="DY38" s="4">
        <f>IF('Planilla 2'!DY32=4,'Planilla 2'!DY37,0)</f>
        <v>0</v>
      </c>
      <c r="DZ38" s="5"/>
      <c r="EB38" s="4">
        <f>IF('Planilla 2'!EB32=4,'Planilla 2'!EB37,0)</f>
        <v>0</v>
      </c>
      <c r="EC38" s="5"/>
      <c r="EE38" s="4">
        <f>IF('Planilla 2'!EE32=4,'Planilla 2'!EE37,0)</f>
        <v>0</v>
      </c>
      <c r="EF38" s="5"/>
      <c r="EH38" s="4">
        <f>IF('Planilla 2'!EH32=4,'Planilla 2'!EH37,0)</f>
        <v>0</v>
      </c>
      <c r="EI38" s="5"/>
      <c r="EK38" s="4">
        <f>IF('Planilla 2'!EK32=4,'Planilla 2'!EK37,0)</f>
        <v>0</v>
      </c>
      <c r="EL38" s="5"/>
      <c r="EN38" s="4">
        <f>IF('Planilla 2'!EN32=4,'Planilla 2'!EN37,0)</f>
        <v>0</v>
      </c>
      <c r="EO38" s="5"/>
      <c r="EQ38" s="4">
        <f>IF('Planilla 2'!EQ32=4,'Planilla 2'!EQ37,0)</f>
        <v>0</v>
      </c>
      <c r="ER38" s="5"/>
      <c r="ET38" s="4">
        <f>IF('Planilla 2'!ET32=4,'Planilla 2'!ET37,0)</f>
        <v>0</v>
      </c>
      <c r="EU38" s="5"/>
      <c r="EW38" s="4">
        <f>IF('Planilla 2'!EW32=4,'Planilla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2'!C39=4,'Planilla 2'!C40,0)</f>
        <v>0</v>
      </c>
      <c r="D41" s="4"/>
      <c r="F41" s="4">
        <f>IF('Planilla 2'!F39=4,'Planilla 2'!F40,0)</f>
        <v>0</v>
      </c>
      <c r="G41" s="4"/>
      <c r="I41" s="4">
        <f>IF('Planilla 2'!I39=4,'Planilla 2'!I40,0)</f>
        <v>0</v>
      </c>
      <c r="J41" s="4"/>
      <c r="L41" s="4">
        <f>IF('Planilla 2'!L39=4,'Planilla 2'!L40,0)</f>
        <v>0</v>
      </c>
      <c r="M41" s="4"/>
      <c r="O41" s="4">
        <f>IF('Planilla 2'!O39=4,'Planilla 2'!O40,0)</f>
        <v>0</v>
      </c>
      <c r="P41" s="4"/>
      <c r="R41" s="4">
        <f>IF('Planilla 2'!R39=4,'Planilla 2'!R40,0)</f>
        <v>0</v>
      </c>
      <c r="S41" s="4"/>
      <c r="U41" s="4">
        <f>IF('Planilla 2'!U39=4,'Planilla 2'!U40,0)</f>
        <v>0</v>
      </c>
      <c r="V41" s="4"/>
      <c r="X41" s="4">
        <f>IF('Planilla 2'!X39=4,'Planilla 2'!X40,0)</f>
        <v>0</v>
      </c>
      <c r="Y41" s="4"/>
      <c r="AA41" s="4">
        <f>IF('Planilla 2'!AA39=4,'Planilla 2'!AA40,0)</f>
        <v>0</v>
      </c>
      <c r="AB41" s="4"/>
      <c r="AD41" s="4">
        <f>IF('Planilla 2'!AD39=4,'Planilla 2'!AD40,0)</f>
        <v>0</v>
      </c>
      <c r="AE41" s="4"/>
      <c r="AG41" s="4">
        <f>IF('Planilla 2'!AG39=4,'Planilla 2'!AG40,0)</f>
        <v>0</v>
      </c>
      <c r="AH41" s="4"/>
      <c r="AJ41" s="4">
        <f>IF('Planilla 2'!AJ39=4,'Planilla 2'!AJ40,0)</f>
        <v>0</v>
      </c>
      <c r="AK41" s="4"/>
      <c r="AM41" s="4">
        <f>IF('Planilla 2'!AM39=4,'Planilla 2'!AM40,0)</f>
        <v>0</v>
      </c>
      <c r="AN41" s="4"/>
      <c r="AP41" s="4">
        <f>IF('Planilla 2'!AP39=4,'Planilla 2'!AP40,0)</f>
        <v>0</v>
      </c>
      <c r="AQ41" s="4"/>
      <c r="AS41" s="4">
        <f>IF('Planilla 2'!AS39=4,'Planilla 2'!AS40,0)</f>
        <v>0</v>
      </c>
      <c r="AT41" s="4"/>
      <c r="AV41" s="4">
        <f>IF('Planilla 2'!AV39=4,'Planilla 2'!AV40,0)</f>
        <v>0</v>
      </c>
      <c r="AW41" s="4"/>
      <c r="AY41" s="4">
        <f>IF('Planilla 2'!AY39=4,'Planilla 2'!AY40,0)</f>
        <v>0</v>
      </c>
      <c r="AZ41" s="4"/>
      <c r="BB41" s="4">
        <f>IF('Planilla 2'!BB39=4,'Planilla 2'!BB40,0)</f>
        <v>0</v>
      </c>
      <c r="BC41" s="4"/>
      <c r="BE41" s="4">
        <f>IF('Planilla 2'!BE39=4,'Planilla 2'!BE40,0)</f>
        <v>0</v>
      </c>
      <c r="BF41" s="4"/>
      <c r="BH41" s="4">
        <f>IF('Planilla 2'!BH39=4,'Planilla 2'!BH40,0)</f>
        <v>0</v>
      </c>
      <c r="BI41" s="4"/>
      <c r="BK41" s="4">
        <f>IF('Planilla 2'!BK39=4,'Planilla 2'!BK40,0)</f>
        <v>0</v>
      </c>
      <c r="BL41" s="4"/>
      <c r="BN41" s="4">
        <f>IF('Planilla 2'!BN39=4,'Planilla 2'!BN40,0)</f>
        <v>0</v>
      </c>
      <c r="BO41" s="4"/>
      <c r="BQ41" s="4">
        <f>IF('Planilla 2'!BQ39=4,'Planilla 2'!BQ40,0)</f>
        <v>0</v>
      </c>
      <c r="BR41" s="4"/>
      <c r="BT41" s="4">
        <f>IF('Planilla 2'!BT39=4,'Planilla 2'!BT40,0)</f>
        <v>0</v>
      </c>
      <c r="BU41" s="4"/>
      <c r="BW41" s="4">
        <f>IF('Planilla 2'!BW39=4,'Planilla 2'!BW40,0)</f>
        <v>0</v>
      </c>
      <c r="BX41" s="4"/>
      <c r="BZ41" s="4">
        <f>IF('Planilla 2'!BZ39=4,'Planilla 2'!BZ40,0)</f>
        <v>0</v>
      </c>
      <c r="CA41" s="4"/>
      <c r="CC41" s="4">
        <f>IF('Planilla 2'!CC39=4,'Planilla 2'!CC40,0)</f>
        <v>0</v>
      </c>
      <c r="CD41" s="4"/>
      <c r="CF41" s="4">
        <f>IF('Planilla 2'!CF39=4,'Planilla 2'!CF40,0)</f>
        <v>0</v>
      </c>
      <c r="CG41" s="4"/>
      <c r="CI41" s="4">
        <f>IF('Planilla 2'!CI39=4,'Planilla 2'!CI40,0)</f>
        <v>0</v>
      </c>
      <c r="CJ41" s="4"/>
      <c r="CL41" s="4">
        <f>IF('Planilla 2'!CL39=4,'Planilla 2'!CL40,0)</f>
        <v>0</v>
      </c>
      <c r="CM41" s="4"/>
      <c r="CO41" s="4">
        <f>IF('Planilla 2'!CO39=4,'Planilla 2'!CO40,0)</f>
        <v>0</v>
      </c>
      <c r="CP41" s="4"/>
      <c r="CR41" s="4">
        <f>IF('Planilla 2'!CR39=4,'Planilla 2'!CR40,0)</f>
        <v>0</v>
      </c>
      <c r="CS41" s="4"/>
      <c r="CU41" s="4">
        <f>IF('Planilla 2'!CU39=4,'Planilla 2'!CU40,0)</f>
        <v>0</v>
      </c>
      <c r="CV41" s="4"/>
      <c r="CX41" s="4">
        <f>IF('Planilla 2'!CX39=4,'Planilla 2'!CX40,0)</f>
        <v>0</v>
      </c>
      <c r="CY41" s="4"/>
      <c r="DA41" s="4">
        <f>IF('Planilla 2'!DA39=4,'Planilla 2'!DA40,0)</f>
        <v>0</v>
      </c>
      <c r="DB41" s="4"/>
      <c r="DD41" s="4">
        <f>IF('Planilla 2'!DD39=4,'Planilla 2'!DD40,0)</f>
        <v>0</v>
      </c>
      <c r="DE41" s="4"/>
      <c r="DG41" s="4">
        <f>IF('Planilla 2'!DG39=4,'Planilla 2'!DG40,0)</f>
        <v>0</v>
      </c>
      <c r="DH41" s="4"/>
      <c r="DJ41" s="4">
        <f>IF('Planilla 2'!DJ39=4,'Planilla 2'!DJ40,0)</f>
        <v>0</v>
      </c>
      <c r="DK41" s="4"/>
      <c r="DM41" s="4">
        <f>IF('Planilla 2'!DM39=4,'Planilla 2'!DM40,0)</f>
        <v>0</v>
      </c>
      <c r="DN41" s="4"/>
      <c r="DP41" s="4">
        <f>IF('Planilla 2'!DP39=4,'Planilla 2'!DP40,0)</f>
        <v>0</v>
      </c>
      <c r="DQ41" s="4"/>
      <c r="DS41" s="4">
        <f>IF('Planilla 2'!DS39=4,'Planilla 2'!DS40,0)</f>
        <v>0</v>
      </c>
      <c r="DT41" s="4"/>
      <c r="DV41" s="4">
        <f>IF('Planilla 2'!DV39=4,'Planilla 2'!DV40,0)</f>
        <v>0</v>
      </c>
      <c r="DW41" s="4"/>
      <c r="DY41" s="4">
        <f>IF('Planilla 2'!DY39=4,'Planilla 2'!DY40,0)</f>
        <v>0</v>
      </c>
      <c r="DZ41" s="4"/>
      <c r="EB41" s="4">
        <f>IF('Planilla 2'!EB39=4,'Planilla 2'!EB40,0)</f>
        <v>0</v>
      </c>
      <c r="EC41" s="4"/>
      <c r="EE41" s="4">
        <f>IF('Planilla 2'!EE39=4,'Planilla 2'!EE40,0)</f>
        <v>0</v>
      </c>
      <c r="EF41" s="4"/>
      <c r="EH41" s="4">
        <f>IF('Planilla 2'!EH39=4,'Planilla 2'!EH40,0)</f>
        <v>0</v>
      </c>
      <c r="EI41" s="4"/>
      <c r="EK41" s="4">
        <f>IF('Planilla 2'!EK39=4,'Planilla 2'!EK40,0)</f>
        <v>0</v>
      </c>
      <c r="EL41" s="4"/>
      <c r="EN41" s="4">
        <f>IF('Planilla 2'!EN39=4,'Planilla 2'!EN40,0)</f>
        <v>0</v>
      </c>
      <c r="EO41" s="4"/>
      <c r="EQ41" s="4">
        <f>IF('Planilla 2'!EQ39=4,'Planilla 2'!EQ40,0)</f>
        <v>0</v>
      </c>
      <c r="ER41" s="4"/>
      <c r="ET41" s="4">
        <f>IF('Planilla 2'!ET39=4,'Planilla 2'!ET40,0)</f>
        <v>0</v>
      </c>
      <c r="EU41" s="4"/>
      <c r="EW41" s="4">
        <f>IF('Planilla 2'!EW39=4,'Planilla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2'!C39=4,'Planilla 2'!C41,0)</f>
        <v>0</v>
      </c>
      <c r="D42" s="4"/>
      <c r="F42" s="4">
        <f>IF('Planilla 2'!F39=4,'Planilla 2'!F41,0)</f>
        <v>0</v>
      </c>
      <c r="G42" s="4"/>
      <c r="I42" s="4">
        <f>IF('Planilla 2'!I39=4,'Planilla 2'!I41,0)</f>
        <v>0</v>
      </c>
      <c r="J42" s="4"/>
      <c r="L42" s="4">
        <f>IF('Planilla 2'!L39=4,'Planilla 2'!L41,0)</f>
        <v>0</v>
      </c>
      <c r="M42" s="4"/>
      <c r="O42" s="4">
        <f>IF('Planilla 2'!O39=4,'Planilla 2'!O41,0)</f>
        <v>0</v>
      </c>
      <c r="P42" s="4"/>
      <c r="R42" s="4">
        <f>IF('Planilla 2'!R39=4,'Planilla 2'!R41,0)</f>
        <v>0</v>
      </c>
      <c r="S42" s="4"/>
      <c r="U42" s="4">
        <f>IF('Planilla 2'!U39=4,'Planilla 2'!U41,0)</f>
        <v>0</v>
      </c>
      <c r="V42" s="4"/>
      <c r="X42" s="4">
        <f>IF('Planilla 2'!X39=4,'Planilla 2'!X41,0)</f>
        <v>0</v>
      </c>
      <c r="Y42" s="4"/>
      <c r="AA42" s="4">
        <f>IF('Planilla 2'!AA39=4,'Planilla 2'!AA41,0)</f>
        <v>0</v>
      </c>
      <c r="AB42" s="4"/>
      <c r="AD42" s="4">
        <f>IF('Planilla 2'!AD39=4,'Planilla 2'!AD41,0)</f>
        <v>0</v>
      </c>
      <c r="AE42" s="4"/>
      <c r="AG42" s="4">
        <f>IF('Planilla 2'!AG39=4,'Planilla 2'!AG41,0)</f>
        <v>0</v>
      </c>
      <c r="AH42" s="4"/>
      <c r="AJ42" s="4">
        <f>IF('Planilla 2'!AJ39=4,'Planilla 2'!AJ41,0)</f>
        <v>0</v>
      </c>
      <c r="AK42" s="4"/>
      <c r="AM42" s="4">
        <f>IF('Planilla 2'!AM39=4,'Planilla 2'!AM41,0)</f>
        <v>0</v>
      </c>
      <c r="AN42" s="4"/>
      <c r="AP42" s="4">
        <f>IF('Planilla 2'!AP39=4,'Planilla 2'!AP41,0)</f>
        <v>0</v>
      </c>
      <c r="AQ42" s="4"/>
      <c r="AS42" s="4">
        <f>IF('Planilla 2'!AS39=4,'Planilla 2'!AS41,0)</f>
        <v>0</v>
      </c>
      <c r="AT42" s="4"/>
      <c r="AV42" s="4">
        <f>IF('Planilla 2'!AV39=4,'Planilla 2'!AV41,0)</f>
        <v>0</v>
      </c>
      <c r="AW42" s="4"/>
      <c r="AY42" s="4">
        <f>IF('Planilla 2'!AY39=4,'Planilla 2'!AY41,0)</f>
        <v>0</v>
      </c>
      <c r="AZ42" s="4"/>
      <c r="BB42" s="4">
        <f>IF('Planilla 2'!BB39=4,'Planilla 2'!BB41,0)</f>
        <v>0</v>
      </c>
      <c r="BC42" s="4"/>
      <c r="BE42" s="4">
        <f>IF('Planilla 2'!BE39=4,'Planilla 2'!BE41,0)</f>
        <v>0</v>
      </c>
      <c r="BF42" s="4"/>
      <c r="BH42" s="4">
        <f>IF('Planilla 2'!BH39=4,'Planilla 2'!BH41,0)</f>
        <v>0</v>
      </c>
      <c r="BI42" s="4"/>
      <c r="BK42" s="4">
        <f>IF('Planilla 2'!BK39=4,'Planilla 2'!BK41,0)</f>
        <v>0</v>
      </c>
      <c r="BL42" s="4"/>
      <c r="BN42" s="4">
        <f>IF('Planilla 2'!BN39=4,'Planilla 2'!BN41,0)</f>
        <v>0</v>
      </c>
      <c r="BO42" s="4"/>
      <c r="BQ42" s="4">
        <f>IF('Planilla 2'!BQ39=4,'Planilla 2'!BQ41,0)</f>
        <v>0</v>
      </c>
      <c r="BR42" s="4"/>
      <c r="BT42" s="4">
        <f>IF('Planilla 2'!BT39=4,'Planilla 2'!BT41,0)</f>
        <v>0</v>
      </c>
      <c r="BU42" s="4"/>
      <c r="BW42" s="4">
        <f>IF('Planilla 2'!BW39=4,'Planilla 2'!BW41,0)</f>
        <v>0</v>
      </c>
      <c r="BX42" s="4"/>
      <c r="BZ42" s="4">
        <f>IF('Planilla 2'!BZ39=4,'Planilla 2'!BZ41,0)</f>
        <v>0</v>
      </c>
      <c r="CA42" s="4"/>
      <c r="CC42" s="4">
        <f>IF('Planilla 2'!CC39=4,'Planilla 2'!CC41,0)</f>
        <v>0</v>
      </c>
      <c r="CD42" s="4"/>
      <c r="CF42" s="4">
        <f>IF('Planilla 2'!CF39=4,'Planilla 2'!CF41,0)</f>
        <v>0</v>
      </c>
      <c r="CG42" s="4"/>
      <c r="CI42" s="4">
        <f>IF('Planilla 2'!CI39=4,'Planilla 2'!CI41,0)</f>
        <v>0</v>
      </c>
      <c r="CJ42" s="4"/>
      <c r="CL42" s="4">
        <f>IF('Planilla 2'!CL39=4,'Planilla 2'!CL41,0)</f>
        <v>0</v>
      </c>
      <c r="CM42" s="4"/>
      <c r="CO42" s="4">
        <f>IF('Planilla 2'!CO39=4,'Planilla 2'!CO41,0)</f>
        <v>0</v>
      </c>
      <c r="CP42" s="4"/>
      <c r="CR42" s="4">
        <f>IF('Planilla 2'!CR39=4,'Planilla 2'!CR41,0)</f>
        <v>0</v>
      </c>
      <c r="CS42" s="4"/>
      <c r="CU42" s="4">
        <f>IF('Planilla 2'!CU39=4,'Planilla 2'!CU41,0)</f>
        <v>0</v>
      </c>
      <c r="CV42" s="4"/>
      <c r="CX42" s="4">
        <f>IF('Planilla 2'!CX39=4,'Planilla 2'!CX41,0)</f>
        <v>0</v>
      </c>
      <c r="CY42" s="4"/>
      <c r="DA42" s="4">
        <f>IF('Planilla 2'!DA39=4,'Planilla 2'!DA41,0)</f>
        <v>0</v>
      </c>
      <c r="DB42" s="4"/>
      <c r="DD42" s="4">
        <f>IF('Planilla 2'!DD39=4,'Planilla 2'!DD41,0)</f>
        <v>0</v>
      </c>
      <c r="DE42" s="4"/>
      <c r="DG42" s="4">
        <f>IF('Planilla 2'!DG39=4,'Planilla 2'!DG41,0)</f>
        <v>0</v>
      </c>
      <c r="DH42" s="4"/>
      <c r="DJ42" s="4">
        <f>IF('Planilla 2'!DJ39=4,'Planilla 2'!DJ41,0)</f>
        <v>0</v>
      </c>
      <c r="DK42" s="4"/>
      <c r="DM42" s="4">
        <f>IF('Planilla 2'!DM39=4,'Planilla 2'!DM41,0)</f>
        <v>0</v>
      </c>
      <c r="DN42" s="4"/>
      <c r="DP42" s="4">
        <f>IF('Planilla 2'!DP39=4,'Planilla 2'!DP41,0)</f>
        <v>0</v>
      </c>
      <c r="DQ42" s="4"/>
      <c r="DS42" s="4">
        <f>IF('Planilla 2'!DS39=4,'Planilla 2'!DS41,0)</f>
        <v>0</v>
      </c>
      <c r="DT42" s="4"/>
      <c r="DV42" s="4">
        <f>IF('Planilla 2'!DV39=4,'Planilla 2'!DV41,0)</f>
        <v>0</v>
      </c>
      <c r="DW42" s="4"/>
      <c r="DY42" s="4">
        <f>IF('Planilla 2'!DY39=4,'Planilla 2'!DY41,0)</f>
        <v>0</v>
      </c>
      <c r="DZ42" s="4"/>
      <c r="EB42" s="4">
        <f>IF('Planilla 2'!EB39=4,'Planilla 2'!EB41,0)</f>
        <v>0</v>
      </c>
      <c r="EC42" s="4"/>
      <c r="EE42" s="4">
        <f>IF('Planilla 2'!EE39=4,'Planilla 2'!EE41,0)</f>
        <v>0</v>
      </c>
      <c r="EF42" s="4"/>
      <c r="EH42" s="4">
        <f>IF('Planilla 2'!EH39=4,'Planilla 2'!EH41,0)</f>
        <v>0</v>
      </c>
      <c r="EI42" s="4"/>
      <c r="EK42" s="4">
        <f>IF('Planilla 2'!EK39=4,'Planilla 2'!EK41,0)</f>
        <v>0</v>
      </c>
      <c r="EL42" s="4"/>
      <c r="EN42" s="4">
        <f>IF('Planilla 2'!EN39=4,'Planilla 2'!EN41,0)</f>
        <v>0</v>
      </c>
      <c r="EO42" s="4"/>
      <c r="EQ42" s="4">
        <f>IF('Planilla 2'!EQ39=4,'Planilla 2'!EQ41,0)</f>
        <v>0</v>
      </c>
      <c r="ER42" s="4"/>
      <c r="ET42" s="4">
        <f>IF('Planilla 2'!ET39=4,'Planilla 2'!ET41,0)</f>
        <v>0</v>
      </c>
      <c r="EU42" s="4"/>
      <c r="EW42" s="4">
        <f>IF('Planilla 2'!EW39=4,'Planilla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2'!C39=4,'Planilla 2'!C42,0)</f>
        <v>0</v>
      </c>
      <c r="D43" s="4"/>
      <c r="F43" s="4">
        <f>IF('Planilla 2'!F39=4,'Planilla 2'!F42,0)</f>
        <v>0</v>
      </c>
      <c r="G43" s="4"/>
      <c r="I43" s="4">
        <f>IF('Planilla 2'!I39=4,'Planilla 2'!I42,0)</f>
        <v>0</v>
      </c>
      <c r="J43" s="4"/>
      <c r="L43" s="4">
        <f>IF('Planilla 2'!L39=4,'Planilla 2'!L42,0)</f>
        <v>0</v>
      </c>
      <c r="M43" s="4"/>
      <c r="O43" s="4">
        <f>IF('Planilla 2'!O39=4,'Planilla 2'!O42,0)</f>
        <v>0</v>
      </c>
      <c r="P43" s="4"/>
      <c r="R43" s="4">
        <f>IF('Planilla 2'!R39=4,'Planilla 2'!R42,0)</f>
        <v>0</v>
      </c>
      <c r="S43" s="4"/>
      <c r="U43" s="4">
        <f>IF('Planilla 2'!U39=4,'Planilla 2'!U42,0)</f>
        <v>0</v>
      </c>
      <c r="V43" s="4"/>
      <c r="X43" s="4">
        <f>IF('Planilla 2'!X39=4,'Planilla 2'!X42,0)</f>
        <v>0</v>
      </c>
      <c r="Y43" s="4"/>
      <c r="AA43" s="4">
        <f>IF('Planilla 2'!AA39=4,'Planilla 2'!AA42,0)</f>
        <v>0</v>
      </c>
      <c r="AB43" s="4"/>
      <c r="AD43" s="4">
        <f>IF('Planilla 2'!AD39=4,'Planilla 2'!AD42,0)</f>
        <v>0</v>
      </c>
      <c r="AE43" s="4"/>
      <c r="AG43" s="4">
        <f>IF('Planilla 2'!AG39=4,'Planilla 2'!AG42,0)</f>
        <v>0</v>
      </c>
      <c r="AH43" s="4"/>
      <c r="AJ43" s="4">
        <f>IF('Planilla 2'!AJ39=4,'Planilla 2'!AJ42,0)</f>
        <v>0</v>
      </c>
      <c r="AK43" s="4"/>
      <c r="AM43" s="4">
        <f>IF('Planilla 2'!AM39=4,'Planilla 2'!AM42,0)</f>
        <v>0</v>
      </c>
      <c r="AN43" s="4"/>
      <c r="AP43" s="4">
        <f>IF('Planilla 2'!AP39=4,'Planilla 2'!AP42,0)</f>
        <v>0</v>
      </c>
      <c r="AQ43" s="4"/>
      <c r="AS43" s="4">
        <f>IF('Planilla 2'!AS39=4,'Planilla 2'!AS42,0)</f>
        <v>0</v>
      </c>
      <c r="AT43" s="4"/>
      <c r="AV43" s="4">
        <f>IF('Planilla 2'!AV39=4,'Planilla 2'!AV42,0)</f>
        <v>0</v>
      </c>
      <c r="AW43" s="4"/>
      <c r="AY43" s="4">
        <f>IF('Planilla 2'!AY39=4,'Planilla 2'!AY42,0)</f>
        <v>0</v>
      </c>
      <c r="AZ43" s="4"/>
      <c r="BB43" s="4">
        <f>IF('Planilla 2'!BB39=4,'Planilla 2'!BB42,0)</f>
        <v>0</v>
      </c>
      <c r="BC43" s="4"/>
      <c r="BE43" s="4">
        <f>IF('Planilla 2'!BE39=4,'Planilla 2'!BE42,0)</f>
        <v>0</v>
      </c>
      <c r="BF43" s="4"/>
      <c r="BH43" s="4">
        <f>IF('Planilla 2'!BH39=4,'Planilla 2'!BH42,0)</f>
        <v>0</v>
      </c>
      <c r="BI43" s="4"/>
      <c r="BK43" s="4">
        <f>IF('Planilla 2'!BK39=4,'Planilla 2'!BK42,0)</f>
        <v>0</v>
      </c>
      <c r="BL43" s="4"/>
      <c r="BN43" s="4">
        <f>IF('Planilla 2'!BN39=4,'Planilla 2'!BN42,0)</f>
        <v>0</v>
      </c>
      <c r="BO43" s="4"/>
      <c r="BQ43" s="4">
        <f>IF('Planilla 2'!BQ39=4,'Planilla 2'!BQ42,0)</f>
        <v>0</v>
      </c>
      <c r="BR43" s="4"/>
      <c r="BT43" s="4">
        <f>IF('Planilla 2'!BT39=4,'Planilla 2'!BT42,0)</f>
        <v>0</v>
      </c>
      <c r="BU43" s="4"/>
      <c r="BW43" s="4">
        <f>IF('Planilla 2'!BW39=4,'Planilla 2'!BW42,0)</f>
        <v>0</v>
      </c>
      <c r="BX43" s="4"/>
      <c r="BZ43" s="4">
        <f>IF('Planilla 2'!BZ39=4,'Planilla 2'!BZ42,0)</f>
        <v>0</v>
      </c>
      <c r="CA43" s="4"/>
      <c r="CC43" s="4">
        <f>IF('Planilla 2'!CC39=4,'Planilla 2'!CC42,0)</f>
        <v>0</v>
      </c>
      <c r="CD43" s="4"/>
      <c r="CF43" s="4">
        <f>IF('Planilla 2'!CF39=4,'Planilla 2'!CF42,0)</f>
        <v>0</v>
      </c>
      <c r="CG43" s="4"/>
      <c r="CI43" s="4">
        <f>IF('Planilla 2'!CI39=4,'Planilla 2'!CI42,0)</f>
        <v>0</v>
      </c>
      <c r="CJ43" s="4"/>
      <c r="CL43" s="4">
        <f>IF('Planilla 2'!CL39=4,'Planilla 2'!CL42,0)</f>
        <v>0</v>
      </c>
      <c r="CM43" s="4"/>
      <c r="CO43" s="4">
        <f>IF('Planilla 2'!CO39=4,'Planilla 2'!CO42,0)</f>
        <v>0</v>
      </c>
      <c r="CP43" s="4"/>
      <c r="CR43" s="4">
        <f>IF('Planilla 2'!CR39=4,'Planilla 2'!CR42,0)</f>
        <v>0</v>
      </c>
      <c r="CS43" s="4"/>
      <c r="CU43" s="4">
        <f>IF('Planilla 2'!CU39=4,'Planilla 2'!CU42,0)</f>
        <v>0</v>
      </c>
      <c r="CV43" s="4"/>
      <c r="CX43" s="4">
        <f>IF('Planilla 2'!CX39=4,'Planilla 2'!CX42,0)</f>
        <v>0</v>
      </c>
      <c r="CY43" s="4"/>
      <c r="DA43" s="4">
        <f>IF('Planilla 2'!DA39=4,'Planilla 2'!DA42,0)</f>
        <v>0</v>
      </c>
      <c r="DB43" s="4"/>
      <c r="DD43" s="4">
        <f>IF('Planilla 2'!DD39=4,'Planilla 2'!DD42,0)</f>
        <v>0</v>
      </c>
      <c r="DE43" s="4"/>
      <c r="DG43" s="4">
        <f>IF('Planilla 2'!DG39=4,'Planilla 2'!DG42,0)</f>
        <v>0</v>
      </c>
      <c r="DH43" s="4"/>
      <c r="DJ43" s="4">
        <f>IF('Planilla 2'!DJ39=4,'Planilla 2'!DJ42,0)</f>
        <v>0</v>
      </c>
      <c r="DK43" s="4"/>
      <c r="DM43" s="4">
        <f>IF('Planilla 2'!DM39=4,'Planilla 2'!DM42,0)</f>
        <v>0</v>
      </c>
      <c r="DN43" s="4"/>
      <c r="DP43" s="4">
        <f>IF('Planilla 2'!DP39=4,'Planilla 2'!DP42,0)</f>
        <v>0</v>
      </c>
      <c r="DQ43" s="4"/>
      <c r="DS43" s="4">
        <f>IF('Planilla 2'!DS39=4,'Planilla 2'!DS42,0)</f>
        <v>0</v>
      </c>
      <c r="DT43" s="4"/>
      <c r="DV43" s="4">
        <f>IF('Planilla 2'!DV39=4,'Planilla 2'!DV42,0)</f>
        <v>0</v>
      </c>
      <c r="DW43" s="4"/>
      <c r="DY43" s="4">
        <f>IF('Planilla 2'!DY39=4,'Planilla 2'!DY42,0)</f>
        <v>0</v>
      </c>
      <c r="DZ43" s="4"/>
      <c r="EB43" s="4">
        <f>IF('Planilla 2'!EB39=4,'Planilla 2'!EB42,0)</f>
        <v>0</v>
      </c>
      <c r="EC43" s="4"/>
      <c r="EE43" s="4">
        <f>IF('Planilla 2'!EE39=4,'Planilla 2'!EE42,0)</f>
        <v>0</v>
      </c>
      <c r="EF43" s="4"/>
      <c r="EH43" s="4">
        <f>IF('Planilla 2'!EH39=4,'Planilla 2'!EH42,0)</f>
        <v>0</v>
      </c>
      <c r="EI43" s="4"/>
      <c r="EK43" s="4">
        <f>IF('Planilla 2'!EK39=4,'Planilla 2'!EK42,0)</f>
        <v>0</v>
      </c>
      <c r="EL43" s="4"/>
      <c r="EN43" s="4">
        <f>IF('Planilla 2'!EN39=4,'Planilla 2'!EN42,0)</f>
        <v>0</v>
      </c>
      <c r="EO43" s="4"/>
      <c r="EQ43" s="4">
        <f>IF('Planilla 2'!EQ39=4,'Planilla 2'!EQ42,0)</f>
        <v>0</v>
      </c>
      <c r="ER43" s="4"/>
      <c r="ET43" s="4">
        <f>IF('Planilla 2'!ET39=4,'Planilla 2'!ET42,0)</f>
        <v>0</v>
      </c>
      <c r="EU43" s="4"/>
      <c r="EW43" s="4">
        <f>IF('Planilla 2'!EW39=4,'Planilla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2'!C39=4,'Planilla 2'!C43,0)</f>
        <v>0</v>
      </c>
      <c r="D44" s="4"/>
      <c r="F44" s="4">
        <f>IF('Planilla 2'!F39=4,'Planilla 2'!F43,0)</f>
        <v>0</v>
      </c>
      <c r="G44" s="4"/>
      <c r="I44" s="4">
        <f>IF('Planilla 2'!I39=4,'Planilla 2'!I43,0)</f>
        <v>0</v>
      </c>
      <c r="J44" s="4"/>
      <c r="L44" s="4">
        <f>IF('Planilla 2'!L39=4,'Planilla 2'!L43,0)</f>
        <v>0</v>
      </c>
      <c r="M44" s="4"/>
      <c r="O44" s="4">
        <f>IF('Planilla 2'!O39=4,'Planilla 2'!O43,0)</f>
        <v>0</v>
      </c>
      <c r="P44" s="4"/>
      <c r="R44" s="4">
        <f>IF('Planilla 2'!R39=4,'Planilla 2'!R43,0)</f>
        <v>0</v>
      </c>
      <c r="S44" s="4"/>
      <c r="U44" s="4">
        <f>IF('Planilla 2'!U39=4,'Planilla 2'!U43,0)</f>
        <v>0</v>
      </c>
      <c r="V44" s="4"/>
      <c r="X44" s="4">
        <f>IF('Planilla 2'!X39=4,'Planilla 2'!X43,0)</f>
        <v>0</v>
      </c>
      <c r="Y44" s="4"/>
      <c r="AA44" s="4">
        <f>IF('Planilla 2'!AA39=4,'Planilla 2'!AA43,0)</f>
        <v>0</v>
      </c>
      <c r="AB44" s="4"/>
      <c r="AD44" s="4">
        <f>IF('Planilla 2'!AD39=4,'Planilla 2'!AD43,0)</f>
        <v>0</v>
      </c>
      <c r="AE44" s="4"/>
      <c r="AG44" s="4">
        <f>IF('Planilla 2'!AG39=4,'Planilla 2'!AG43,0)</f>
        <v>0</v>
      </c>
      <c r="AH44" s="4"/>
      <c r="AJ44" s="4">
        <f>IF('Planilla 2'!AJ39=4,'Planilla 2'!AJ43,0)</f>
        <v>0</v>
      </c>
      <c r="AK44" s="4"/>
      <c r="AM44" s="4">
        <f>IF('Planilla 2'!AM39=4,'Planilla 2'!AM43,0)</f>
        <v>0</v>
      </c>
      <c r="AN44" s="4"/>
      <c r="AP44" s="4">
        <f>IF('Planilla 2'!AP39=4,'Planilla 2'!AP43,0)</f>
        <v>0</v>
      </c>
      <c r="AQ44" s="4"/>
      <c r="AS44" s="4">
        <f>IF('Planilla 2'!AS39=4,'Planilla 2'!AS43,0)</f>
        <v>0</v>
      </c>
      <c r="AT44" s="4"/>
      <c r="AV44" s="4">
        <f>IF('Planilla 2'!AV39=4,'Planilla 2'!AV43,0)</f>
        <v>0</v>
      </c>
      <c r="AW44" s="4"/>
      <c r="AY44" s="4">
        <f>IF('Planilla 2'!AY39=4,'Planilla 2'!AY43,0)</f>
        <v>0</v>
      </c>
      <c r="AZ44" s="4"/>
      <c r="BB44" s="4">
        <f>IF('Planilla 2'!BB39=4,'Planilla 2'!BB43,0)</f>
        <v>0</v>
      </c>
      <c r="BC44" s="4"/>
      <c r="BE44" s="4">
        <f>IF('Planilla 2'!BE39=4,'Planilla 2'!BE43,0)</f>
        <v>0</v>
      </c>
      <c r="BF44" s="4"/>
      <c r="BH44" s="4">
        <f>IF('Planilla 2'!BH39=4,'Planilla 2'!BH43,0)</f>
        <v>0</v>
      </c>
      <c r="BI44" s="4"/>
      <c r="BK44" s="4">
        <f>IF('Planilla 2'!BK39=4,'Planilla 2'!BK43,0)</f>
        <v>0</v>
      </c>
      <c r="BL44" s="4"/>
      <c r="BN44" s="4">
        <f>IF('Planilla 2'!BN39=4,'Planilla 2'!BN43,0)</f>
        <v>0</v>
      </c>
      <c r="BO44" s="4"/>
      <c r="BQ44" s="4">
        <f>IF('Planilla 2'!BQ39=4,'Planilla 2'!BQ43,0)</f>
        <v>0</v>
      </c>
      <c r="BR44" s="4"/>
      <c r="BT44" s="4">
        <f>IF('Planilla 2'!BT39=4,'Planilla 2'!BT43,0)</f>
        <v>0</v>
      </c>
      <c r="BU44" s="4"/>
      <c r="BW44" s="4">
        <f>IF('Planilla 2'!BW39=4,'Planilla 2'!BW43,0)</f>
        <v>0</v>
      </c>
      <c r="BX44" s="4"/>
      <c r="BZ44" s="4">
        <f>IF('Planilla 2'!BZ39=4,'Planilla 2'!BZ43,0)</f>
        <v>0</v>
      </c>
      <c r="CA44" s="4"/>
      <c r="CC44" s="4">
        <f>IF('Planilla 2'!CC39=4,'Planilla 2'!CC43,0)</f>
        <v>0</v>
      </c>
      <c r="CD44" s="4"/>
      <c r="CF44" s="4">
        <f>IF('Planilla 2'!CF39=4,'Planilla 2'!CF43,0)</f>
        <v>0</v>
      </c>
      <c r="CG44" s="4"/>
      <c r="CI44" s="4">
        <f>IF('Planilla 2'!CI39=4,'Planilla 2'!CI43,0)</f>
        <v>0</v>
      </c>
      <c r="CJ44" s="4"/>
      <c r="CL44" s="4">
        <f>IF('Planilla 2'!CL39=4,'Planilla 2'!CL43,0)</f>
        <v>0</v>
      </c>
      <c r="CM44" s="4"/>
      <c r="CO44" s="4">
        <f>IF('Planilla 2'!CO39=4,'Planilla 2'!CO43,0)</f>
        <v>0</v>
      </c>
      <c r="CP44" s="4"/>
      <c r="CR44" s="4">
        <f>IF('Planilla 2'!CR39=4,'Planilla 2'!CR43,0)</f>
        <v>0</v>
      </c>
      <c r="CS44" s="4"/>
      <c r="CU44" s="4">
        <f>IF('Planilla 2'!CU39=4,'Planilla 2'!CU43,0)</f>
        <v>0</v>
      </c>
      <c r="CV44" s="4"/>
      <c r="CX44" s="4">
        <f>IF('Planilla 2'!CX39=4,'Planilla 2'!CX43,0)</f>
        <v>0</v>
      </c>
      <c r="CY44" s="4"/>
      <c r="DA44" s="4">
        <f>IF('Planilla 2'!DA39=4,'Planilla 2'!DA43,0)</f>
        <v>0</v>
      </c>
      <c r="DB44" s="4"/>
      <c r="DD44" s="4">
        <f>IF('Planilla 2'!DD39=4,'Planilla 2'!DD43,0)</f>
        <v>0</v>
      </c>
      <c r="DE44" s="4"/>
      <c r="DG44" s="4">
        <f>IF('Planilla 2'!DG39=4,'Planilla 2'!DG43,0)</f>
        <v>0</v>
      </c>
      <c r="DH44" s="4"/>
      <c r="DJ44" s="4">
        <f>IF('Planilla 2'!DJ39=4,'Planilla 2'!DJ43,0)</f>
        <v>0</v>
      </c>
      <c r="DK44" s="4"/>
      <c r="DM44" s="4">
        <f>IF('Planilla 2'!DM39=4,'Planilla 2'!DM43,0)</f>
        <v>0</v>
      </c>
      <c r="DN44" s="4"/>
      <c r="DP44" s="4">
        <f>IF('Planilla 2'!DP39=4,'Planilla 2'!DP43,0)</f>
        <v>0</v>
      </c>
      <c r="DQ44" s="4"/>
      <c r="DS44" s="4">
        <f>IF('Planilla 2'!DS39=4,'Planilla 2'!DS43,0)</f>
        <v>0</v>
      </c>
      <c r="DT44" s="4"/>
      <c r="DV44" s="4">
        <f>IF('Planilla 2'!DV39=4,'Planilla 2'!DV43,0)</f>
        <v>0</v>
      </c>
      <c r="DW44" s="4"/>
      <c r="DY44" s="4">
        <f>IF('Planilla 2'!DY39=4,'Planilla 2'!DY43,0)</f>
        <v>0</v>
      </c>
      <c r="DZ44" s="4"/>
      <c r="EB44" s="4">
        <f>IF('Planilla 2'!EB39=4,'Planilla 2'!EB43,0)</f>
        <v>0</v>
      </c>
      <c r="EC44" s="4"/>
      <c r="EE44" s="4">
        <f>IF('Planilla 2'!EE39=4,'Planilla 2'!EE43,0)</f>
        <v>0</v>
      </c>
      <c r="EF44" s="4"/>
      <c r="EH44" s="4">
        <f>IF('Planilla 2'!EH39=4,'Planilla 2'!EH43,0)</f>
        <v>0</v>
      </c>
      <c r="EI44" s="4"/>
      <c r="EK44" s="4">
        <f>IF('Planilla 2'!EK39=4,'Planilla 2'!EK43,0)</f>
        <v>0</v>
      </c>
      <c r="EL44" s="4"/>
      <c r="EN44" s="4">
        <f>IF('Planilla 2'!EN39=4,'Planilla 2'!EN43,0)</f>
        <v>0</v>
      </c>
      <c r="EO44" s="4"/>
      <c r="EQ44" s="4">
        <f>IF('Planilla 2'!EQ39=4,'Planilla 2'!EQ43,0)</f>
        <v>0</v>
      </c>
      <c r="ER44" s="4"/>
      <c r="ET44" s="4">
        <f>IF('Planilla 2'!ET39=4,'Planilla 2'!ET43,0)</f>
        <v>0</v>
      </c>
      <c r="EU44" s="4"/>
      <c r="EW44" s="4">
        <f>IF('Planilla 2'!EW39=4,'Planilla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2'!C39=4,'Planilla 2'!C44,0)</f>
        <v>0</v>
      </c>
      <c r="D45" s="5"/>
      <c r="F45" s="4">
        <f>IF('Planilla 2'!F39=4,'Planilla 2'!F44,0)</f>
        <v>0</v>
      </c>
      <c r="G45" s="5"/>
      <c r="I45" s="4">
        <f>IF('Planilla 2'!I39=4,'Planilla 2'!I44,0)</f>
        <v>0</v>
      </c>
      <c r="J45" s="5"/>
      <c r="L45" s="4">
        <f>IF('Planilla 2'!L39=4,'Planilla 2'!L44,0)</f>
        <v>0</v>
      </c>
      <c r="M45" s="5"/>
      <c r="O45" s="4">
        <f>IF('Planilla 2'!O39=4,'Planilla 2'!O44,0)</f>
        <v>0</v>
      </c>
      <c r="P45" s="5"/>
      <c r="R45" s="4">
        <f>IF('Planilla 2'!R39=4,'Planilla 2'!R44,0)</f>
        <v>0</v>
      </c>
      <c r="S45" s="5"/>
      <c r="U45" s="4">
        <f>IF('Planilla 2'!U39=4,'Planilla 2'!U44,0)</f>
        <v>0</v>
      </c>
      <c r="V45" s="5"/>
      <c r="X45" s="4">
        <f>IF('Planilla 2'!X39=4,'Planilla 2'!X44,0)</f>
        <v>0</v>
      </c>
      <c r="Y45" s="5"/>
      <c r="AA45" s="4">
        <f>IF('Planilla 2'!AA39=4,'Planilla 2'!AA44,0)</f>
        <v>0</v>
      </c>
      <c r="AB45" s="5"/>
      <c r="AD45" s="4">
        <f>IF('Planilla 2'!AD39=4,'Planilla 2'!AD44,0)</f>
        <v>0</v>
      </c>
      <c r="AE45" s="5"/>
      <c r="AG45" s="4">
        <f>IF('Planilla 2'!AG39=4,'Planilla 2'!AG44,0)</f>
        <v>0</v>
      </c>
      <c r="AH45" s="5"/>
      <c r="AJ45" s="4">
        <f>IF('Planilla 2'!AJ39=4,'Planilla 2'!AJ44,0)</f>
        <v>0</v>
      </c>
      <c r="AK45" s="5"/>
      <c r="AM45" s="4">
        <f>IF('Planilla 2'!AM39=4,'Planilla 2'!AM44,0)</f>
        <v>0</v>
      </c>
      <c r="AN45" s="5"/>
      <c r="AP45" s="4">
        <f>IF('Planilla 2'!AP39=4,'Planilla 2'!AP44,0)</f>
        <v>0</v>
      </c>
      <c r="AQ45" s="5"/>
      <c r="AS45" s="4">
        <f>IF('Planilla 2'!AS39=4,'Planilla 2'!AS44,0)</f>
        <v>0</v>
      </c>
      <c r="AT45" s="5"/>
      <c r="AV45" s="4">
        <f>IF('Planilla 2'!AV39=4,'Planilla 2'!AV44,0)</f>
        <v>0</v>
      </c>
      <c r="AW45" s="5"/>
      <c r="AY45" s="4">
        <f>IF('Planilla 2'!AY39=4,'Planilla 2'!AY44,0)</f>
        <v>0</v>
      </c>
      <c r="AZ45" s="5"/>
      <c r="BB45" s="4">
        <f>IF('Planilla 2'!BB39=4,'Planilla 2'!BB44,0)</f>
        <v>0</v>
      </c>
      <c r="BC45" s="5"/>
      <c r="BE45" s="4">
        <f>IF('Planilla 2'!BE39=4,'Planilla 2'!BE44,0)</f>
        <v>0</v>
      </c>
      <c r="BF45" s="5"/>
      <c r="BH45" s="4">
        <f>IF('Planilla 2'!BH39=4,'Planilla 2'!BH44,0)</f>
        <v>0</v>
      </c>
      <c r="BI45" s="5"/>
      <c r="BK45" s="4">
        <f>IF('Planilla 2'!BK39=4,'Planilla 2'!BK44,0)</f>
        <v>0</v>
      </c>
      <c r="BL45" s="5"/>
      <c r="BN45" s="4">
        <f>IF('Planilla 2'!BN39=4,'Planilla 2'!BN44,0)</f>
        <v>0</v>
      </c>
      <c r="BO45" s="5"/>
      <c r="BQ45" s="4">
        <f>IF('Planilla 2'!BQ39=4,'Planilla 2'!BQ44,0)</f>
        <v>0</v>
      </c>
      <c r="BR45" s="5"/>
      <c r="BT45" s="4">
        <f>IF('Planilla 2'!BT39=4,'Planilla 2'!BT44,0)</f>
        <v>0</v>
      </c>
      <c r="BU45" s="5"/>
      <c r="BW45" s="4">
        <f>IF('Planilla 2'!BW39=4,'Planilla 2'!BW44,0)</f>
        <v>0</v>
      </c>
      <c r="BX45" s="5"/>
      <c r="BZ45" s="4">
        <f>IF('Planilla 2'!BZ39=4,'Planilla 2'!BZ44,0)</f>
        <v>0</v>
      </c>
      <c r="CA45" s="5"/>
      <c r="CC45" s="4">
        <f>IF('Planilla 2'!CC39=4,'Planilla 2'!CC44,0)</f>
        <v>0</v>
      </c>
      <c r="CD45" s="5"/>
      <c r="CF45" s="4">
        <f>IF('Planilla 2'!CF39=4,'Planilla 2'!CF44,0)</f>
        <v>0</v>
      </c>
      <c r="CG45" s="5"/>
      <c r="CI45" s="4">
        <f>IF('Planilla 2'!CI39=4,'Planilla 2'!CI44,0)</f>
        <v>0</v>
      </c>
      <c r="CJ45" s="5"/>
      <c r="CL45" s="4">
        <f>IF('Planilla 2'!CL39=4,'Planilla 2'!CL44,0)</f>
        <v>0</v>
      </c>
      <c r="CM45" s="5"/>
      <c r="CO45" s="4">
        <f>IF('Planilla 2'!CO39=4,'Planilla 2'!CO44,0)</f>
        <v>0</v>
      </c>
      <c r="CP45" s="5"/>
      <c r="CR45" s="4">
        <f>IF('Planilla 2'!CR39=4,'Planilla 2'!CR44,0)</f>
        <v>0</v>
      </c>
      <c r="CS45" s="5"/>
      <c r="CU45" s="4">
        <f>IF('Planilla 2'!CU39=4,'Planilla 2'!CU44,0)</f>
        <v>0</v>
      </c>
      <c r="CV45" s="5"/>
      <c r="CX45" s="4">
        <f>IF('Planilla 2'!CX39=4,'Planilla 2'!CX44,0)</f>
        <v>0</v>
      </c>
      <c r="CY45" s="5"/>
      <c r="DA45" s="4">
        <f>IF('Planilla 2'!DA39=4,'Planilla 2'!DA44,0)</f>
        <v>0</v>
      </c>
      <c r="DB45" s="5"/>
      <c r="DD45" s="4">
        <f>IF('Planilla 2'!DD39=4,'Planilla 2'!DD44,0)</f>
        <v>0</v>
      </c>
      <c r="DE45" s="5"/>
      <c r="DG45" s="4">
        <f>IF('Planilla 2'!DG39=4,'Planilla 2'!DG44,0)</f>
        <v>0</v>
      </c>
      <c r="DH45" s="5"/>
      <c r="DJ45" s="4">
        <f>IF('Planilla 2'!DJ39=4,'Planilla 2'!DJ44,0)</f>
        <v>0</v>
      </c>
      <c r="DK45" s="5"/>
      <c r="DM45" s="4">
        <f>IF('Planilla 2'!DM39=4,'Planilla 2'!DM44,0)</f>
        <v>0</v>
      </c>
      <c r="DN45" s="5"/>
      <c r="DP45" s="4">
        <f>IF('Planilla 2'!DP39=4,'Planilla 2'!DP44,0)</f>
        <v>0</v>
      </c>
      <c r="DQ45" s="5"/>
      <c r="DS45" s="4">
        <f>IF('Planilla 2'!DS39=4,'Planilla 2'!DS44,0)</f>
        <v>0</v>
      </c>
      <c r="DT45" s="5"/>
      <c r="DV45" s="4">
        <f>IF('Planilla 2'!DV39=4,'Planilla 2'!DV44,0)</f>
        <v>0</v>
      </c>
      <c r="DW45" s="5"/>
      <c r="DY45" s="4">
        <f>IF('Planilla 2'!DY39=4,'Planilla 2'!DY44,0)</f>
        <v>0</v>
      </c>
      <c r="DZ45" s="5"/>
      <c r="EB45" s="4">
        <f>IF('Planilla 2'!EB39=4,'Planilla 2'!EB44,0)</f>
        <v>0</v>
      </c>
      <c r="EC45" s="5"/>
      <c r="EE45" s="4">
        <f>IF('Planilla 2'!EE39=4,'Planilla 2'!EE44,0)</f>
        <v>0</v>
      </c>
      <c r="EF45" s="5"/>
      <c r="EH45" s="4">
        <f>IF('Planilla 2'!EH39=4,'Planilla 2'!EH44,0)</f>
        <v>0</v>
      </c>
      <c r="EI45" s="5"/>
      <c r="EK45" s="4">
        <f>IF('Planilla 2'!EK39=4,'Planilla 2'!EK44,0)</f>
        <v>0</v>
      </c>
      <c r="EL45" s="5"/>
      <c r="EN45" s="4">
        <f>IF('Planilla 2'!EN39=4,'Planilla 2'!EN44,0)</f>
        <v>0</v>
      </c>
      <c r="EO45" s="5"/>
      <c r="EQ45" s="4">
        <f>IF('Planilla 2'!EQ39=4,'Planilla 2'!EQ44,0)</f>
        <v>0</v>
      </c>
      <c r="ER45" s="5"/>
      <c r="ET45" s="4">
        <f>IF('Planilla 2'!ET39=4,'Planilla 2'!ET44,0)</f>
        <v>0</v>
      </c>
      <c r="EU45" s="5"/>
      <c r="EW45" s="4">
        <f>IF('Planilla 2'!EW39=4,'Planilla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workbookViewId="0">
      <selection activeCell="F13" sqref="F13:EY45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2'!C11=5,'Planilla 2'!C12,0)</f>
        <v>0</v>
      </c>
      <c r="D13" s="4"/>
      <c r="F13" s="4">
        <f>IF('Planilla 2'!F11=5,'Planilla 2'!F12,0)</f>
        <v>0</v>
      </c>
      <c r="G13" s="4"/>
      <c r="I13" s="4">
        <f>IF('Planilla 2'!I11=5,'Planilla 2'!I12,0)</f>
        <v>0</v>
      </c>
      <c r="J13" s="4"/>
      <c r="L13" s="4">
        <f>IF('Planilla 2'!L11=5,'Planilla 2'!L12,0)</f>
        <v>0</v>
      </c>
      <c r="M13" s="4"/>
      <c r="O13" s="4">
        <f>IF('Planilla 2'!O11=5,'Planilla 2'!O12,0)</f>
        <v>0</v>
      </c>
      <c r="P13" s="4"/>
      <c r="R13" s="4">
        <f>IF('Planilla 2'!R11=5,'Planilla 2'!R12,0)</f>
        <v>0</v>
      </c>
      <c r="S13" s="4"/>
      <c r="U13" s="4">
        <f>IF('Planilla 2'!U11=5,'Planilla 2'!U12,0)</f>
        <v>0</v>
      </c>
      <c r="V13" s="4"/>
      <c r="X13" s="4">
        <f>IF('Planilla 2'!X11=5,'Planilla 2'!X12,0)</f>
        <v>0</v>
      </c>
      <c r="Y13" s="4"/>
      <c r="AA13" s="4">
        <f>IF('Planilla 2'!AA11=5,'Planilla 2'!AA12,0)</f>
        <v>0</v>
      </c>
      <c r="AB13" s="4"/>
      <c r="AD13" s="4">
        <f>IF('Planilla 2'!AD11=5,'Planilla 2'!AD12,0)</f>
        <v>0</v>
      </c>
      <c r="AE13" s="4"/>
      <c r="AG13" s="4">
        <f>IF('Planilla 2'!AG11=5,'Planilla 2'!AG12,0)</f>
        <v>0</v>
      </c>
      <c r="AH13" s="4"/>
      <c r="AJ13" s="4">
        <f>IF('Planilla 2'!AJ11=5,'Planilla 2'!AJ12,0)</f>
        <v>0</v>
      </c>
      <c r="AK13" s="4"/>
      <c r="AM13" s="4">
        <f>IF('Planilla 2'!AM11=5,'Planilla 2'!AM12,0)</f>
        <v>0</v>
      </c>
      <c r="AN13" s="4"/>
      <c r="AP13" s="4">
        <f>IF('Planilla 2'!AP11=5,'Planilla 2'!AP12,0)</f>
        <v>0</v>
      </c>
      <c r="AQ13" s="4"/>
      <c r="AS13" s="4">
        <f>IF('Planilla 2'!AS11=5,'Planilla 2'!AS12,0)</f>
        <v>0</v>
      </c>
      <c r="AT13" s="4"/>
      <c r="AV13" s="4">
        <f>IF('Planilla 2'!AV11=5,'Planilla 2'!AV12,0)</f>
        <v>0</v>
      </c>
      <c r="AW13" s="4"/>
      <c r="AY13" s="4">
        <f>IF('Planilla 2'!AY11=5,'Planilla 2'!AY12,0)</f>
        <v>0</v>
      </c>
      <c r="AZ13" s="4"/>
      <c r="BB13" s="4">
        <f>IF('Planilla 2'!BB11=5,'Planilla 2'!BB12,0)</f>
        <v>0</v>
      </c>
      <c r="BC13" s="4"/>
      <c r="BE13" s="4">
        <f>IF('Planilla 2'!BE11=5,'Planilla 2'!BE12,0)</f>
        <v>0</v>
      </c>
      <c r="BF13" s="4"/>
      <c r="BH13" s="4">
        <f>IF('Planilla 2'!BH11=5,'Planilla 2'!BH12,0)</f>
        <v>0</v>
      </c>
      <c r="BI13" s="4"/>
      <c r="BK13" s="4">
        <f>IF('Planilla 2'!BK11=5,'Planilla 2'!BK12,0)</f>
        <v>0</v>
      </c>
      <c r="BL13" s="4"/>
      <c r="BN13" s="4">
        <f>IF('Planilla 2'!BN11=5,'Planilla 2'!BN12,0)</f>
        <v>0</v>
      </c>
      <c r="BO13" s="4"/>
      <c r="BQ13" s="4">
        <f>IF('Planilla 2'!BQ11=5,'Planilla 2'!BQ12,0)</f>
        <v>0</v>
      </c>
      <c r="BR13" s="4"/>
      <c r="BT13" s="4">
        <f>IF('Planilla 2'!BT11=5,'Planilla 2'!BT12,0)</f>
        <v>0</v>
      </c>
      <c r="BU13" s="4"/>
      <c r="BW13" s="4">
        <f>IF('Planilla 2'!BW11=5,'Planilla 2'!BW12,0)</f>
        <v>0</v>
      </c>
      <c r="BX13" s="4"/>
      <c r="BZ13" s="4">
        <f>IF('Planilla 2'!BZ11=5,'Planilla 2'!BZ12,0)</f>
        <v>0</v>
      </c>
      <c r="CA13" s="4"/>
      <c r="CC13" s="4">
        <f>IF('Planilla 2'!CC11=5,'Planilla 2'!CC12,0)</f>
        <v>0</v>
      </c>
      <c r="CD13" s="4"/>
      <c r="CF13" s="4">
        <f>IF('Planilla 2'!CF11=5,'Planilla 2'!CF12,0)</f>
        <v>0</v>
      </c>
      <c r="CG13" s="4"/>
      <c r="CI13" s="4">
        <f>IF('Planilla 2'!CI11=5,'Planilla 2'!CI12,0)</f>
        <v>0</v>
      </c>
      <c r="CJ13" s="4"/>
      <c r="CL13" s="4">
        <f>IF('Planilla 2'!CL11=5,'Planilla 2'!CL12,0)</f>
        <v>0</v>
      </c>
      <c r="CM13" s="4"/>
      <c r="CO13" s="4">
        <f>IF('Planilla 2'!CO11=5,'Planilla 2'!CO12,0)</f>
        <v>0</v>
      </c>
      <c r="CP13" s="4"/>
      <c r="CR13" s="4">
        <f>IF('Planilla 2'!CR11=5,'Planilla 2'!CR12,0)</f>
        <v>0</v>
      </c>
      <c r="CS13" s="4"/>
      <c r="CU13" s="4">
        <f>IF('Planilla 2'!CU11=5,'Planilla 2'!CU12,0)</f>
        <v>0</v>
      </c>
      <c r="CV13" s="4"/>
      <c r="CX13" s="4">
        <f>IF('Planilla 2'!CX11=5,'Planilla 2'!CX12,0)</f>
        <v>0</v>
      </c>
      <c r="CY13" s="4"/>
      <c r="DA13" s="4">
        <f>IF('Planilla 2'!DA11=5,'Planilla 2'!DA12,0)</f>
        <v>0</v>
      </c>
      <c r="DB13" s="4"/>
      <c r="DD13" s="4">
        <f>IF('Planilla 2'!DD11=5,'Planilla 2'!DD12,0)</f>
        <v>0</v>
      </c>
      <c r="DE13" s="4"/>
      <c r="DG13" s="4">
        <f>IF('Planilla 2'!DG11=5,'Planilla 2'!DG12,0)</f>
        <v>0</v>
      </c>
      <c r="DH13" s="4"/>
      <c r="DJ13" s="4">
        <f>IF('Planilla 2'!DJ11=5,'Planilla 2'!DJ12,0)</f>
        <v>0</v>
      </c>
      <c r="DK13" s="4"/>
      <c r="DM13" s="4">
        <f>IF('Planilla 2'!DM11=5,'Planilla 2'!DM12,0)</f>
        <v>0</v>
      </c>
      <c r="DN13" s="4"/>
      <c r="DP13" s="4">
        <f>IF('Planilla 2'!DP11=5,'Planilla 2'!DP12,0)</f>
        <v>0</v>
      </c>
      <c r="DQ13" s="4"/>
      <c r="DS13" s="4">
        <f>IF('Planilla 2'!DS11=5,'Planilla 2'!DS12,0)</f>
        <v>0</v>
      </c>
      <c r="DT13" s="4"/>
      <c r="DV13" s="4">
        <f>IF('Planilla 2'!DV11=5,'Planilla 2'!DV12,0)</f>
        <v>0</v>
      </c>
      <c r="DW13" s="4"/>
      <c r="DY13" s="4">
        <f>IF('Planilla 2'!DY11=5,'Planilla 2'!DY12,0)</f>
        <v>0</v>
      </c>
      <c r="DZ13" s="4"/>
      <c r="EB13" s="4">
        <f>IF('Planilla 2'!EB11=5,'Planilla 2'!EB12,0)</f>
        <v>0</v>
      </c>
      <c r="EC13" s="4"/>
      <c r="EE13" s="4">
        <f>IF('Planilla 2'!EE11=5,'Planilla 2'!EE12,0)</f>
        <v>0</v>
      </c>
      <c r="EF13" s="4"/>
      <c r="EH13" s="4">
        <f>IF('Planilla 2'!EH11=5,'Planilla 2'!EH12,0)</f>
        <v>0</v>
      </c>
      <c r="EI13" s="4"/>
      <c r="EK13" s="4">
        <f>IF('Planilla 2'!EK11=5,'Planilla 2'!EK12,0)</f>
        <v>0</v>
      </c>
      <c r="EL13" s="4"/>
      <c r="EN13" s="4">
        <f>IF('Planilla 2'!EN11=5,'Planilla 2'!EN12,0)</f>
        <v>0</v>
      </c>
      <c r="EO13" s="4"/>
      <c r="EQ13" s="4">
        <f>IF('Planilla 2'!EQ11=5,'Planilla 2'!EQ12,0)</f>
        <v>0</v>
      </c>
      <c r="ER13" s="4"/>
      <c r="ET13" s="4">
        <f>IF('Planilla 2'!ET11=5,'Planilla 2'!ET12,0)</f>
        <v>0</v>
      </c>
      <c r="EU13" s="4"/>
      <c r="EW13" s="4">
        <f>IF('Planilla 2'!EW11=5,'Planilla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2'!C11=5,'Planilla 2'!C13,0)</f>
        <v>0</v>
      </c>
      <c r="D14" s="4"/>
      <c r="F14" s="4">
        <f>IF('Planilla 2'!F11=5,'Planilla 2'!F13,0)</f>
        <v>0</v>
      </c>
      <c r="G14" s="4"/>
      <c r="I14" s="4">
        <f>IF('Planilla 2'!I11=5,'Planilla 2'!I13,0)</f>
        <v>0</v>
      </c>
      <c r="J14" s="4"/>
      <c r="L14" s="4">
        <f>IF('Planilla 2'!L11=5,'Planilla 2'!L13,0)</f>
        <v>0</v>
      </c>
      <c r="M14" s="4"/>
      <c r="O14" s="4">
        <f>IF('Planilla 2'!O11=5,'Planilla 2'!O13,0)</f>
        <v>0</v>
      </c>
      <c r="P14" s="4"/>
      <c r="R14" s="4">
        <f>IF('Planilla 2'!R11=5,'Planilla 2'!R13,0)</f>
        <v>0</v>
      </c>
      <c r="S14" s="4"/>
      <c r="U14" s="4">
        <f>IF('Planilla 2'!U11=5,'Planilla 2'!U13,0)</f>
        <v>0</v>
      </c>
      <c r="V14" s="4"/>
      <c r="X14" s="4">
        <f>IF('Planilla 2'!X11=5,'Planilla 2'!X13,0)</f>
        <v>0</v>
      </c>
      <c r="Y14" s="4"/>
      <c r="AA14" s="4">
        <f>IF('Planilla 2'!AA11=5,'Planilla 2'!AA13,0)</f>
        <v>0</v>
      </c>
      <c r="AB14" s="4"/>
      <c r="AD14" s="4">
        <f>IF('Planilla 2'!AD11=5,'Planilla 2'!AD13,0)</f>
        <v>0</v>
      </c>
      <c r="AE14" s="4"/>
      <c r="AG14" s="4">
        <f>IF('Planilla 2'!AG11=5,'Planilla 2'!AG13,0)</f>
        <v>0</v>
      </c>
      <c r="AH14" s="4"/>
      <c r="AJ14" s="4">
        <f>IF('Planilla 2'!AJ11=5,'Planilla 2'!AJ13,0)</f>
        <v>0</v>
      </c>
      <c r="AK14" s="4"/>
      <c r="AM14" s="4">
        <f>IF('Planilla 2'!AM11=5,'Planilla 2'!AM13,0)</f>
        <v>0</v>
      </c>
      <c r="AN14" s="4"/>
      <c r="AP14" s="4">
        <f>IF('Planilla 2'!AP11=5,'Planilla 2'!AP13,0)</f>
        <v>0</v>
      </c>
      <c r="AQ14" s="4"/>
      <c r="AS14" s="4">
        <f>IF('Planilla 2'!AS11=5,'Planilla 2'!AS13,0)</f>
        <v>0</v>
      </c>
      <c r="AT14" s="4"/>
      <c r="AV14" s="4">
        <f>IF('Planilla 2'!AV11=5,'Planilla 2'!AV13,0)</f>
        <v>0</v>
      </c>
      <c r="AW14" s="4"/>
      <c r="AY14" s="4">
        <f>IF('Planilla 2'!AY11=5,'Planilla 2'!AY13,0)</f>
        <v>0</v>
      </c>
      <c r="AZ14" s="4"/>
      <c r="BB14" s="4">
        <f>IF('Planilla 2'!BB11=5,'Planilla 2'!BB13,0)</f>
        <v>0</v>
      </c>
      <c r="BC14" s="4"/>
      <c r="BE14" s="4">
        <f>IF('Planilla 2'!BE11=5,'Planilla 2'!BE13,0)</f>
        <v>0</v>
      </c>
      <c r="BF14" s="4"/>
      <c r="BH14" s="4">
        <f>IF('Planilla 2'!BH11=5,'Planilla 2'!BH13,0)</f>
        <v>0</v>
      </c>
      <c r="BI14" s="4"/>
      <c r="BK14" s="4">
        <f>IF('Planilla 2'!BK11=5,'Planilla 2'!BK13,0)</f>
        <v>0</v>
      </c>
      <c r="BL14" s="4"/>
      <c r="BN14" s="4">
        <f>IF('Planilla 2'!BN11=5,'Planilla 2'!BN13,0)</f>
        <v>0</v>
      </c>
      <c r="BO14" s="4"/>
      <c r="BQ14" s="4">
        <f>IF('Planilla 2'!BQ11=5,'Planilla 2'!BQ13,0)</f>
        <v>0</v>
      </c>
      <c r="BR14" s="4"/>
      <c r="BT14" s="4">
        <f>IF('Planilla 2'!BT11=5,'Planilla 2'!BT13,0)</f>
        <v>0</v>
      </c>
      <c r="BU14" s="4"/>
      <c r="BW14" s="4">
        <f>IF('Planilla 2'!BW11=5,'Planilla 2'!BW13,0)</f>
        <v>0</v>
      </c>
      <c r="BX14" s="4"/>
      <c r="BZ14" s="4">
        <f>IF('Planilla 2'!BZ11=5,'Planilla 2'!BZ13,0)</f>
        <v>0</v>
      </c>
      <c r="CA14" s="4"/>
      <c r="CC14" s="4">
        <f>IF('Planilla 2'!CC11=5,'Planilla 2'!CC13,0)</f>
        <v>0</v>
      </c>
      <c r="CD14" s="4"/>
      <c r="CF14" s="4">
        <f>IF('Planilla 2'!CF11=5,'Planilla 2'!CF13,0)</f>
        <v>0</v>
      </c>
      <c r="CG14" s="4"/>
      <c r="CI14" s="4">
        <f>IF('Planilla 2'!CI11=5,'Planilla 2'!CI13,0)</f>
        <v>0</v>
      </c>
      <c r="CJ14" s="4"/>
      <c r="CL14" s="4">
        <f>IF('Planilla 2'!CL11=5,'Planilla 2'!CL13,0)</f>
        <v>0</v>
      </c>
      <c r="CM14" s="4"/>
      <c r="CO14" s="4">
        <f>IF('Planilla 2'!CO11=5,'Planilla 2'!CO13,0)</f>
        <v>0</v>
      </c>
      <c r="CP14" s="4"/>
      <c r="CR14" s="4">
        <f>IF('Planilla 2'!CR11=5,'Planilla 2'!CR13,0)</f>
        <v>0</v>
      </c>
      <c r="CS14" s="4"/>
      <c r="CU14" s="4">
        <f>IF('Planilla 2'!CU11=5,'Planilla 2'!CU13,0)</f>
        <v>0</v>
      </c>
      <c r="CV14" s="4"/>
      <c r="CX14" s="4">
        <f>IF('Planilla 2'!CX11=5,'Planilla 2'!CX13,0)</f>
        <v>0</v>
      </c>
      <c r="CY14" s="4"/>
      <c r="DA14" s="4">
        <f>IF('Planilla 2'!DA11=5,'Planilla 2'!DA13,0)</f>
        <v>0</v>
      </c>
      <c r="DB14" s="4"/>
      <c r="DD14" s="4">
        <f>IF('Planilla 2'!DD11=5,'Planilla 2'!DD13,0)</f>
        <v>0</v>
      </c>
      <c r="DE14" s="4"/>
      <c r="DG14" s="4">
        <f>IF('Planilla 2'!DG11=5,'Planilla 2'!DG13,0)</f>
        <v>0</v>
      </c>
      <c r="DH14" s="4"/>
      <c r="DJ14" s="4">
        <f>IF('Planilla 2'!DJ11=5,'Planilla 2'!DJ13,0)</f>
        <v>0</v>
      </c>
      <c r="DK14" s="4"/>
      <c r="DM14" s="4">
        <f>IF('Planilla 2'!DM11=5,'Planilla 2'!DM13,0)</f>
        <v>0</v>
      </c>
      <c r="DN14" s="4"/>
      <c r="DP14" s="4">
        <f>IF('Planilla 2'!DP11=5,'Planilla 2'!DP13,0)</f>
        <v>0</v>
      </c>
      <c r="DQ14" s="4"/>
      <c r="DS14" s="4">
        <f>IF('Planilla 2'!DS11=5,'Planilla 2'!DS13,0)</f>
        <v>0</v>
      </c>
      <c r="DT14" s="4"/>
      <c r="DV14" s="4">
        <f>IF('Planilla 2'!DV11=5,'Planilla 2'!DV13,0)</f>
        <v>0</v>
      </c>
      <c r="DW14" s="4"/>
      <c r="DY14" s="4">
        <f>IF('Planilla 2'!DY11=5,'Planilla 2'!DY13,0)</f>
        <v>0</v>
      </c>
      <c r="DZ14" s="4"/>
      <c r="EB14" s="4">
        <f>IF('Planilla 2'!EB11=5,'Planilla 2'!EB13,0)</f>
        <v>0</v>
      </c>
      <c r="EC14" s="4"/>
      <c r="EE14" s="4">
        <f>IF('Planilla 2'!EE11=5,'Planilla 2'!EE13,0)</f>
        <v>0</v>
      </c>
      <c r="EF14" s="4"/>
      <c r="EH14" s="4">
        <f>IF('Planilla 2'!EH11=5,'Planilla 2'!EH13,0)</f>
        <v>0</v>
      </c>
      <c r="EI14" s="4"/>
      <c r="EK14" s="4">
        <f>IF('Planilla 2'!EK11=5,'Planilla 2'!EK13,0)</f>
        <v>0</v>
      </c>
      <c r="EL14" s="4"/>
      <c r="EN14" s="4">
        <f>IF('Planilla 2'!EN11=5,'Planilla 2'!EN13,0)</f>
        <v>0</v>
      </c>
      <c r="EO14" s="4"/>
      <c r="EQ14" s="4">
        <f>IF('Planilla 2'!EQ11=5,'Planilla 2'!EQ13,0)</f>
        <v>0</v>
      </c>
      <c r="ER14" s="4"/>
      <c r="ET14" s="4">
        <f>IF('Planilla 2'!ET11=5,'Planilla 2'!ET13,0)</f>
        <v>0</v>
      </c>
      <c r="EU14" s="4"/>
      <c r="EW14" s="4">
        <f>IF('Planilla 2'!EW11=5,'Planilla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2'!C11=5,'Planilla 2'!C14,0)</f>
        <v>0</v>
      </c>
      <c r="D15" s="4"/>
      <c r="F15" s="4">
        <f>IF('Planilla 2'!F11=5,'Planilla 2'!F14,0)</f>
        <v>0</v>
      </c>
      <c r="G15" s="4"/>
      <c r="I15" s="4">
        <f>IF('Planilla 2'!I11=5,'Planilla 2'!I14,0)</f>
        <v>0</v>
      </c>
      <c r="J15" s="4"/>
      <c r="L15" s="4">
        <f>IF('Planilla 2'!L11=5,'Planilla 2'!L14,0)</f>
        <v>0</v>
      </c>
      <c r="M15" s="4"/>
      <c r="O15" s="4">
        <f>IF('Planilla 2'!O11=5,'Planilla 2'!O14,0)</f>
        <v>0</v>
      </c>
      <c r="P15" s="4"/>
      <c r="R15" s="4">
        <f>IF('Planilla 2'!R11=5,'Planilla 2'!R14,0)</f>
        <v>0</v>
      </c>
      <c r="S15" s="4"/>
      <c r="U15" s="4">
        <f>IF('Planilla 2'!U11=5,'Planilla 2'!U14,0)</f>
        <v>0</v>
      </c>
      <c r="V15" s="4"/>
      <c r="X15" s="4">
        <f>IF('Planilla 2'!X11=5,'Planilla 2'!X14,0)</f>
        <v>0</v>
      </c>
      <c r="Y15" s="4"/>
      <c r="AA15" s="4">
        <f>IF('Planilla 2'!AA11=5,'Planilla 2'!AA14,0)</f>
        <v>0</v>
      </c>
      <c r="AB15" s="4"/>
      <c r="AD15" s="4">
        <f>IF('Planilla 2'!AD11=5,'Planilla 2'!AD14,0)</f>
        <v>0</v>
      </c>
      <c r="AE15" s="4"/>
      <c r="AG15" s="4">
        <f>IF('Planilla 2'!AG11=5,'Planilla 2'!AG14,0)</f>
        <v>0</v>
      </c>
      <c r="AH15" s="4"/>
      <c r="AJ15" s="4">
        <f>IF('Planilla 2'!AJ11=5,'Planilla 2'!AJ14,0)</f>
        <v>0</v>
      </c>
      <c r="AK15" s="4"/>
      <c r="AM15" s="4">
        <f>IF('Planilla 2'!AM11=5,'Planilla 2'!AM14,0)</f>
        <v>0</v>
      </c>
      <c r="AN15" s="4"/>
      <c r="AP15" s="4">
        <f>IF('Planilla 2'!AP11=5,'Planilla 2'!AP14,0)</f>
        <v>0</v>
      </c>
      <c r="AQ15" s="4"/>
      <c r="AS15" s="4">
        <f>IF('Planilla 2'!AS11=5,'Planilla 2'!AS14,0)</f>
        <v>0</v>
      </c>
      <c r="AT15" s="4"/>
      <c r="AV15" s="4">
        <f>IF('Planilla 2'!AV11=5,'Planilla 2'!AV14,0)</f>
        <v>0</v>
      </c>
      <c r="AW15" s="4"/>
      <c r="AY15" s="4">
        <f>IF('Planilla 2'!AY11=5,'Planilla 2'!AY14,0)</f>
        <v>0</v>
      </c>
      <c r="AZ15" s="4"/>
      <c r="BB15" s="4">
        <f>IF('Planilla 2'!BB11=5,'Planilla 2'!BB14,0)</f>
        <v>0</v>
      </c>
      <c r="BC15" s="4"/>
      <c r="BE15" s="4">
        <f>IF('Planilla 2'!BE11=5,'Planilla 2'!BE14,0)</f>
        <v>0</v>
      </c>
      <c r="BF15" s="4"/>
      <c r="BH15" s="4">
        <f>IF('Planilla 2'!BH11=5,'Planilla 2'!BH14,0)</f>
        <v>0</v>
      </c>
      <c r="BI15" s="4"/>
      <c r="BK15" s="4">
        <f>IF('Planilla 2'!BK11=5,'Planilla 2'!BK14,0)</f>
        <v>0</v>
      </c>
      <c r="BL15" s="4"/>
      <c r="BN15" s="4">
        <f>IF('Planilla 2'!BN11=5,'Planilla 2'!BN14,0)</f>
        <v>0</v>
      </c>
      <c r="BO15" s="4"/>
      <c r="BQ15" s="4">
        <f>IF('Planilla 2'!BQ11=5,'Planilla 2'!BQ14,0)</f>
        <v>0</v>
      </c>
      <c r="BR15" s="4"/>
      <c r="BT15" s="4">
        <f>IF('Planilla 2'!BT11=5,'Planilla 2'!BT14,0)</f>
        <v>0</v>
      </c>
      <c r="BU15" s="4"/>
      <c r="BW15" s="4">
        <f>IF('Planilla 2'!BW11=5,'Planilla 2'!BW14,0)</f>
        <v>0</v>
      </c>
      <c r="BX15" s="4"/>
      <c r="BZ15" s="4">
        <f>IF('Planilla 2'!BZ11=5,'Planilla 2'!BZ14,0)</f>
        <v>0</v>
      </c>
      <c r="CA15" s="4"/>
      <c r="CC15" s="4">
        <f>IF('Planilla 2'!CC11=5,'Planilla 2'!CC14,0)</f>
        <v>0</v>
      </c>
      <c r="CD15" s="4"/>
      <c r="CF15" s="4">
        <f>IF('Planilla 2'!CF11=5,'Planilla 2'!CF14,0)</f>
        <v>0</v>
      </c>
      <c r="CG15" s="4"/>
      <c r="CI15" s="4">
        <f>IF('Planilla 2'!CI11=5,'Planilla 2'!CI14,0)</f>
        <v>0</v>
      </c>
      <c r="CJ15" s="4"/>
      <c r="CL15" s="4">
        <f>IF('Planilla 2'!CL11=5,'Planilla 2'!CL14,0)</f>
        <v>0</v>
      </c>
      <c r="CM15" s="4"/>
      <c r="CO15" s="4">
        <f>IF('Planilla 2'!CO11=5,'Planilla 2'!CO14,0)</f>
        <v>0</v>
      </c>
      <c r="CP15" s="4"/>
      <c r="CR15" s="4">
        <f>IF('Planilla 2'!CR11=5,'Planilla 2'!CR14,0)</f>
        <v>0</v>
      </c>
      <c r="CS15" s="4"/>
      <c r="CU15" s="4">
        <f>IF('Planilla 2'!CU11=5,'Planilla 2'!CU14,0)</f>
        <v>0</v>
      </c>
      <c r="CV15" s="4"/>
      <c r="CX15" s="4">
        <f>IF('Planilla 2'!CX11=5,'Planilla 2'!CX14,0)</f>
        <v>0</v>
      </c>
      <c r="CY15" s="4"/>
      <c r="DA15" s="4">
        <f>IF('Planilla 2'!DA11=5,'Planilla 2'!DA14,0)</f>
        <v>0</v>
      </c>
      <c r="DB15" s="4"/>
      <c r="DD15" s="4">
        <f>IF('Planilla 2'!DD11=5,'Planilla 2'!DD14,0)</f>
        <v>0</v>
      </c>
      <c r="DE15" s="4"/>
      <c r="DG15" s="4">
        <f>IF('Planilla 2'!DG11=5,'Planilla 2'!DG14,0)</f>
        <v>0</v>
      </c>
      <c r="DH15" s="4"/>
      <c r="DJ15" s="4">
        <f>IF('Planilla 2'!DJ11=5,'Planilla 2'!DJ14,0)</f>
        <v>0</v>
      </c>
      <c r="DK15" s="4"/>
      <c r="DM15" s="4">
        <f>IF('Planilla 2'!DM11=5,'Planilla 2'!DM14,0)</f>
        <v>0</v>
      </c>
      <c r="DN15" s="4"/>
      <c r="DP15" s="4">
        <f>IF('Planilla 2'!DP11=5,'Planilla 2'!DP14,0)</f>
        <v>0</v>
      </c>
      <c r="DQ15" s="4"/>
      <c r="DS15" s="4">
        <f>IF('Planilla 2'!DS11=5,'Planilla 2'!DS14,0)</f>
        <v>0</v>
      </c>
      <c r="DT15" s="4"/>
      <c r="DV15" s="4">
        <f>IF('Planilla 2'!DV11=5,'Planilla 2'!DV14,0)</f>
        <v>0</v>
      </c>
      <c r="DW15" s="4"/>
      <c r="DY15" s="4">
        <f>IF('Planilla 2'!DY11=5,'Planilla 2'!DY14,0)</f>
        <v>0</v>
      </c>
      <c r="DZ15" s="4"/>
      <c r="EB15" s="4">
        <f>IF('Planilla 2'!EB11=5,'Planilla 2'!EB14,0)</f>
        <v>0</v>
      </c>
      <c r="EC15" s="4"/>
      <c r="EE15" s="4">
        <f>IF('Planilla 2'!EE11=5,'Planilla 2'!EE14,0)</f>
        <v>0</v>
      </c>
      <c r="EF15" s="4"/>
      <c r="EH15" s="4">
        <f>IF('Planilla 2'!EH11=5,'Planilla 2'!EH14,0)</f>
        <v>0</v>
      </c>
      <c r="EI15" s="4"/>
      <c r="EK15" s="4">
        <f>IF('Planilla 2'!EK11=5,'Planilla 2'!EK14,0)</f>
        <v>0</v>
      </c>
      <c r="EL15" s="4"/>
      <c r="EN15" s="4">
        <f>IF('Planilla 2'!EN11=5,'Planilla 2'!EN14,0)</f>
        <v>0</v>
      </c>
      <c r="EO15" s="4"/>
      <c r="EQ15" s="4">
        <f>IF('Planilla 2'!EQ11=5,'Planilla 2'!EQ14,0)</f>
        <v>0</v>
      </c>
      <c r="ER15" s="4"/>
      <c r="ET15" s="4">
        <f>IF('Planilla 2'!ET11=5,'Planilla 2'!ET14,0)</f>
        <v>0</v>
      </c>
      <c r="EU15" s="4"/>
      <c r="EW15" s="4">
        <f>IF('Planilla 2'!EW11=5,'Planilla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2'!C11=5,'Planilla 2'!C15,0)</f>
        <v>0</v>
      </c>
      <c r="D16" s="4"/>
      <c r="F16" s="4">
        <f>IF('Planilla 2'!F11=5,'Planilla 2'!F15,0)</f>
        <v>0</v>
      </c>
      <c r="G16" s="4"/>
      <c r="I16" s="4">
        <f>IF('Planilla 2'!I11=5,'Planilla 2'!I15,0)</f>
        <v>0</v>
      </c>
      <c r="J16" s="4"/>
      <c r="L16" s="4">
        <f>IF('Planilla 2'!L11=5,'Planilla 2'!L15,0)</f>
        <v>0</v>
      </c>
      <c r="M16" s="4"/>
      <c r="O16" s="4">
        <f>IF('Planilla 2'!O11=5,'Planilla 2'!O15,0)</f>
        <v>0</v>
      </c>
      <c r="P16" s="4"/>
      <c r="R16" s="4">
        <f>IF('Planilla 2'!R11=5,'Planilla 2'!R15,0)</f>
        <v>0</v>
      </c>
      <c r="S16" s="4"/>
      <c r="U16" s="4">
        <f>IF('Planilla 2'!U11=5,'Planilla 2'!U15,0)</f>
        <v>0</v>
      </c>
      <c r="V16" s="4"/>
      <c r="X16" s="4">
        <f>IF('Planilla 2'!X11=5,'Planilla 2'!X15,0)</f>
        <v>0</v>
      </c>
      <c r="Y16" s="4"/>
      <c r="AA16" s="4">
        <f>IF('Planilla 2'!AA11=5,'Planilla 2'!AA15,0)</f>
        <v>0</v>
      </c>
      <c r="AB16" s="4"/>
      <c r="AD16" s="4">
        <f>IF('Planilla 2'!AD11=5,'Planilla 2'!AD15,0)</f>
        <v>0</v>
      </c>
      <c r="AE16" s="4"/>
      <c r="AG16" s="4">
        <f>IF('Planilla 2'!AG11=5,'Planilla 2'!AG15,0)</f>
        <v>0</v>
      </c>
      <c r="AH16" s="4"/>
      <c r="AJ16" s="4">
        <f>IF('Planilla 2'!AJ11=5,'Planilla 2'!AJ15,0)</f>
        <v>0</v>
      </c>
      <c r="AK16" s="4"/>
      <c r="AM16" s="4">
        <f>IF('Planilla 2'!AM11=5,'Planilla 2'!AM15,0)</f>
        <v>0</v>
      </c>
      <c r="AN16" s="4"/>
      <c r="AP16" s="4">
        <f>IF('Planilla 2'!AP11=5,'Planilla 2'!AP15,0)</f>
        <v>0</v>
      </c>
      <c r="AQ16" s="4"/>
      <c r="AS16" s="4">
        <f>IF('Planilla 2'!AS11=5,'Planilla 2'!AS15,0)</f>
        <v>0</v>
      </c>
      <c r="AT16" s="4"/>
      <c r="AV16" s="4">
        <f>IF('Planilla 2'!AV11=5,'Planilla 2'!AV15,0)</f>
        <v>0</v>
      </c>
      <c r="AW16" s="4"/>
      <c r="AY16" s="4">
        <f>IF('Planilla 2'!AY11=5,'Planilla 2'!AY15,0)</f>
        <v>0</v>
      </c>
      <c r="AZ16" s="4"/>
      <c r="BB16" s="4">
        <f>IF('Planilla 2'!BB11=5,'Planilla 2'!BB15,0)</f>
        <v>0</v>
      </c>
      <c r="BC16" s="4"/>
      <c r="BE16" s="4">
        <f>IF('Planilla 2'!BE11=5,'Planilla 2'!BE15,0)</f>
        <v>0</v>
      </c>
      <c r="BF16" s="4"/>
      <c r="BH16" s="4">
        <f>IF('Planilla 2'!BH11=5,'Planilla 2'!BH15,0)</f>
        <v>0</v>
      </c>
      <c r="BI16" s="4"/>
      <c r="BK16" s="4">
        <f>IF('Planilla 2'!BK11=5,'Planilla 2'!BK15,0)</f>
        <v>0</v>
      </c>
      <c r="BL16" s="4"/>
      <c r="BN16" s="4">
        <f>IF('Planilla 2'!BN11=5,'Planilla 2'!BN15,0)</f>
        <v>0</v>
      </c>
      <c r="BO16" s="4"/>
      <c r="BQ16" s="4">
        <f>IF('Planilla 2'!BQ11=5,'Planilla 2'!BQ15,0)</f>
        <v>0</v>
      </c>
      <c r="BR16" s="4"/>
      <c r="BT16" s="4">
        <f>IF('Planilla 2'!BT11=5,'Planilla 2'!BT15,0)</f>
        <v>0</v>
      </c>
      <c r="BU16" s="4"/>
      <c r="BW16" s="4">
        <f>IF('Planilla 2'!BW11=5,'Planilla 2'!BW15,0)</f>
        <v>0</v>
      </c>
      <c r="BX16" s="4"/>
      <c r="BZ16" s="4">
        <f>IF('Planilla 2'!BZ11=5,'Planilla 2'!BZ15,0)</f>
        <v>0</v>
      </c>
      <c r="CA16" s="4"/>
      <c r="CC16" s="4">
        <f>IF('Planilla 2'!CC11=5,'Planilla 2'!CC15,0)</f>
        <v>0</v>
      </c>
      <c r="CD16" s="4"/>
      <c r="CF16" s="4">
        <f>IF('Planilla 2'!CF11=5,'Planilla 2'!CF15,0)</f>
        <v>0</v>
      </c>
      <c r="CG16" s="4"/>
      <c r="CI16" s="4">
        <f>IF('Planilla 2'!CI11=5,'Planilla 2'!CI15,0)</f>
        <v>0</v>
      </c>
      <c r="CJ16" s="4"/>
      <c r="CL16" s="4">
        <f>IF('Planilla 2'!CL11=5,'Planilla 2'!CL15,0)</f>
        <v>0</v>
      </c>
      <c r="CM16" s="4"/>
      <c r="CO16" s="4">
        <f>IF('Planilla 2'!CO11=5,'Planilla 2'!CO15,0)</f>
        <v>0</v>
      </c>
      <c r="CP16" s="4"/>
      <c r="CR16" s="4">
        <f>IF('Planilla 2'!CR11=5,'Planilla 2'!CR15,0)</f>
        <v>0</v>
      </c>
      <c r="CS16" s="4"/>
      <c r="CU16" s="4">
        <f>IF('Planilla 2'!CU11=5,'Planilla 2'!CU15,0)</f>
        <v>0</v>
      </c>
      <c r="CV16" s="4"/>
      <c r="CX16" s="4">
        <f>IF('Planilla 2'!CX11=5,'Planilla 2'!CX15,0)</f>
        <v>0</v>
      </c>
      <c r="CY16" s="4"/>
      <c r="DA16" s="4">
        <f>IF('Planilla 2'!DA11=5,'Planilla 2'!DA15,0)</f>
        <v>0</v>
      </c>
      <c r="DB16" s="4"/>
      <c r="DD16" s="4">
        <f>IF('Planilla 2'!DD11=5,'Planilla 2'!DD15,0)</f>
        <v>0</v>
      </c>
      <c r="DE16" s="4"/>
      <c r="DG16" s="4">
        <f>IF('Planilla 2'!DG11=5,'Planilla 2'!DG15,0)</f>
        <v>0</v>
      </c>
      <c r="DH16" s="4"/>
      <c r="DJ16" s="4">
        <f>IF('Planilla 2'!DJ11=5,'Planilla 2'!DJ15,0)</f>
        <v>0</v>
      </c>
      <c r="DK16" s="4"/>
      <c r="DM16" s="4">
        <f>IF('Planilla 2'!DM11=5,'Planilla 2'!DM15,0)</f>
        <v>0</v>
      </c>
      <c r="DN16" s="4"/>
      <c r="DP16" s="4">
        <f>IF('Planilla 2'!DP11=5,'Planilla 2'!DP15,0)</f>
        <v>0</v>
      </c>
      <c r="DQ16" s="4"/>
      <c r="DS16" s="4">
        <f>IF('Planilla 2'!DS11=5,'Planilla 2'!DS15,0)</f>
        <v>0</v>
      </c>
      <c r="DT16" s="4"/>
      <c r="DV16" s="4">
        <f>IF('Planilla 2'!DV11=5,'Planilla 2'!DV15,0)</f>
        <v>0</v>
      </c>
      <c r="DW16" s="4"/>
      <c r="DY16" s="4">
        <f>IF('Planilla 2'!DY11=5,'Planilla 2'!DY15,0)</f>
        <v>0</v>
      </c>
      <c r="DZ16" s="4"/>
      <c r="EB16" s="4">
        <f>IF('Planilla 2'!EB11=5,'Planilla 2'!EB15,0)</f>
        <v>0</v>
      </c>
      <c r="EC16" s="4"/>
      <c r="EE16" s="4">
        <f>IF('Planilla 2'!EE11=5,'Planilla 2'!EE15,0)</f>
        <v>0</v>
      </c>
      <c r="EF16" s="4"/>
      <c r="EH16" s="4">
        <f>IF('Planilla 2'!EH11=5,'Planilla 2'!EH15,0)</f>
        <v>0</v>
      </c>
      <c r="EI16" s="4"/>
      <c r="EK16" s="4">
        <f>IF('Planilla 2'!EK11=5,'Planilla 2'!EK15,0)</f>
        <v>0</v>
      </c>
      <c r="EL16" s="4"/>
      <c r="EN16" s="4">
        <f>IF('Planilla 2'!EN11=5,'Planilla 2'!EN15,0)</f>
        <v>0</v>
      </c>
      <c r="EO16" s="4"/>
      <c r="EQ16" s="4">
        <f>IF('Planilla 2'!EQ11=5,'Planilla 2'!EQ15,0)</f>
        <v>0</v>
      </c>
      <c r="ER16" s="4"/>
      <c r="ET16" s="4">
        <f>IF('Planilla 2'!ET11=5,'Planilla 2'!ET15,0)</f>
        <v>0</v>
      </c>
      <c r="EU16" s="4"/>
      <c r="EW16" s="4">
        <f>IF('Planilla 2'!EW11=5,'Planilla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2'!C11=5,'Planilla 2'!C16,0)</f>
        <v>0</v>
      </c>
      <c r="D17" s="5"/>
      <c r="F17" s="4">
        <f>IF('Planilla 2'!F11=5,'Planilla 2'!F16,0)</f>
        <v>0</v>
      </c>
      <c r="G17" s="5"/>
      <c r="I17" s="4">
        <f>IF('Planilla 2'!I11=5,'Planilla 2'!I16,0)</f>
        <v>0</v>
      </c>
      <c r="J17" s="5"/>
      <c r="L17" s="4">
        <f>IF('Planilla 2'!L11=5,'Planilla 2'!L16,0)</f>
        <v>0</v>
      </c>
      <c r="M17" s="5"/>
      <c r="O17" s="4">
        <f>IF('Planilla 2'!O11=5,'Planilla 2'!O16,0)</f>
        <v>0</v>
      </c>
      <c r="P17" s="5"/>
      <c r="R17" s="4">
        <f>IF('Planilla 2'!R11=5,'Planilla 2'!R16,0)</f>
        <v>0</v>
      </c>
      <c r="S17" s="5"/>
      <c r="U17" s="4">
        <f>IF('Planilla 2'!U11=5,'Planilla 2'!U16,0)</f>
        <v>0</v>
      </c>
      <c r="V17" s="5"/>
      <c r="X17" s="4">
        <f>IF('Planilla 2'!X11=5,'Planilla 2'!X16,0)</f>
        <v>0</v>
      </c>
      <c r="Y17" s="5"/>
      <c r="AA17" s="4">
        <f>IF('Planilla 2'!AA11=5,'Planilla 2'!AA16,0)</f>
        <v>0</v>
      </c>
      <c r="AB17" s="5"/>
      <c r="AD17" s="4">
        <f>IF('Planilla 2'!AD11=5,'Planilla 2'!AD16,0)</f>
        <v>0</v>
      </c>
      <c r="AE17" s="5"/>
      <c r="AG17" s="4">
        <f>IF('Planilla 2'!AG11=5,'Planilla 2'!AG16,0)</f>
        <v>0</v>
      </c>
      <c r="AH17" s="5"/>
      <c r="AJ17" s="4">
        <f>IF('Planilla 2'!AJ11=5,'Planilla 2'!AJ16,0)</f>
        <v>0</v>
      </c>
      <c r="AK17" s="5"/>
      <c r="AM17" s="4">
        <f>IF('Planilla 2'!AM11=5,'Planilla 2'!AM16,0)</f>
        <v>0</v>
      </c>
      <c r="AN17" s="5"/>
      <c r="AP17" s="4">
        <f>IF('Planilla 2'!AP11=5,'Planilla 2'!AP16,0)</f>
        <v>0</v>
      </c>
      <c r="AQ17" s="5"/>
      <c r="AS17" s="4">
        <f>IF('Planilla 2'!AS11=5,'Planilla 2'!AS16,0)</f>
        <v>0</v>
      </c>
      <c r="AT17" s="5"/>
      <c r="AV17" s="4">
        <f>IF('Planilla 2'!AV11=5,'Planilla 2'!AV16,0)</f>
        <v>0</v>
      </c>
      <c r="AW17" s="5"/>
      <c r="AY17" s="4">
        <f>IF('Planilla 2'!AY11=5,'Planilla 2'!AY16,0)</f>
        <v>0</v>
      </c>
      <c r="AZ17" s="5"/>
      <c r="BB17" s="4">
        <f>IF('Planilla 2'!BB11=5,'Planilla 2'!BB16,0)</f>
        <v>0</v>
      </c>
      <c r="BC17" s="5"/>
      <c r="BE17" s="4">
        <f>IF('Planilla 2'!BE11=5,'Planilla 2'!BE16,0)</f>
        <v>0</v>
      </c>
      <c r="BF17" s="5"/>
      <c r="BH17" s="4">
        <f>IF('Planilla 2'!BH11=5,'Planilla 2'!BH16,0)</f>
        <v>0</v>
      </c>
      <c r="BI17" s="5"/>
      <c r="BK17" s="4">
        <f>IF('Planilla 2'!BK11=5,'Planilla 2'!BK16,0)</f>
        <v>0</v>
      </c>
      <c r="BL17" s="5"/>
      <c r="BN17" s="4">
        <f>IF('Planilla 2'!BN11=5,'Planilla 2'!BN16,0)</f>
        <v>0</v>
      </c>
      <c r="BO17" s="5"/>
      <c r="BQ17" s="4">
        <f>IF('Planilla 2'!BQ11=5,'Planilla 2'!BQ16,0)</f>
        <v>0</v>
      </c>
      <c r="BR17" s="5"/>
      <c r="BT17" s="4">
        <f>IF('Planilla 2'!BT11=5,'Planilla 2'!BT16,0)</f>
        <v>0</v>
      </c>
      <c r="BU17" s="5"/>
      <c r="BW17" s="4">
        <f>IF('Planilla 2'!BW11=5,'Planilla 2'!BW16,0)</f>
        <v>0</v>
      </c>
      <c r="BX17" s="5"/>
      <c r="BZ17" s="4">
        <f>IF('Planilla 2'!BZ11=5,'Planilla 2'!BZ16,0)</f>
        <v>0</v>
      </c>
      <c r="CA17" s="5"/>
      <c r="CC17" s="4">
        <f>IF('Planilla 2'!CC11=5,'Planilla 2'!CC16,0)</f>
        <v>0</v>
      </c>
      <c r="CD17" s="5"/>
      <c r="CF17" s="4">
        <f>IF('Planilla 2'!CF11=5,'Planilla 2'!CF16,0)</f>
        <v>0</v>
      </c>
      <c r="CG17" s="5"/>
      <c r="CI17" s="4">
        <f>IF('Planilla 2'!CI11=5,'Planilla 2'!CI16,0)</f>
        <v>0</v>
      </c>
      <c r="CJ17" s="5"/>
      <c r="CL17" s="4">
        <f>IF('Planilla 2'!CL11=5,'Planilla 2'!CL16,0)</f>
        <v>0</v>
      </c>
      <c r="CM17" s="5"/>
      <c r="CO17" s="4">
        <f>IF('Planilla 2'!CO11=5,'Planilla 2'!CO16,0)</f>
        <v>0</v>
      </c>
      <c r="CP17" s="5"/>
      <c r="CR17" s="4">
        <f>IF('Planilla 2'!CR11=5,'Planilla 2'!CR16,0)</f>
        <v>0</v>
      </c>
      <c r="CS17" s="5"/>
      <c r="CU17" s="4">
        <f>IF('Planilla 2'!CU11=5,'Planilla 2'!CU16,0)</f>
        <v>0</v>
      </c>
      <c r="CV17" s="5"/>
      <c r="CX17" s="4">
        <f>IF('Planilla 2'!CX11=5,'Planilla 2'!CX16,0)</f>
        <v>0</v>
      </c>
      <c r="CY17" s="5"/>
      <c r="DA17" s="4">
        <f>IF('Planilla 2'!DA11=5,'Planilla 2'!DA16,0)</f>
        <v>0</v>
      </c>
      <c r="DB17" s="5"/>
      <c r="DD17" s="4">
        <f>IF('Planilla 2'!DD11=5,'Planilla 2'!DD16,0)</f>
        <v>0</v>
      </c>
      <c r="DE17" s="5"/>
      <c r="DG17" s="4">
        <f>IF('Planilla 2'!DG11=5,'Planilla 2'!DG16,0)</f>
        <v>0</v>
      </c>
      <c r="DH17" s="5"/>
      <c r="DJ17" s="4">
        <f>IF('Planilla 2'!DJ11=5,'Planilla 2'!DJ16,0)</f>
        <v>0</v>
      </c>
      <c r="DK17" s="5"/>
      <c r="DM17" s="4">
        <f>IF('Planilla 2'!DM11=5,'Planilla 2'!DM16,0)</f>
        <v>0</v>
      </c>
      <c r="DN17" s="5"/>
      <c r="DP17" s="4">
        <f>IF('Planilla 2'!DP11=5,'Planilla 2'!DP16,0)</f>
        <v>0</v>
      </c>
      <c r="DQ17" s="5"/>
      <c r="DS17" s="4">
        <f>IF('Planilla 2'!DS11=5,'Planilla 2'!DS16,0)</f>
        <v>0</v>
      </c>
      <c r="DT17" s="5"/>
      <c r="DV17" s="4">
        <f>IF('Planilla 2'!DV11=5,'Planilla 2'!DV16,0)</f>
        <v>0</v>
      </c>
      <c r="DW17" s="5"/>
      <c r="DY17" s="4">
        <f>IF('Planilla 2'!DY11=5,'Planilla 2'!DY16,0)</f>
        <v>0</v>
      </c>
      <c r="DZ17" s="5"/>
      <c r="EB17" s="4">
        <f>IF('Planilla 2'!EB11=5,'Planilla 2'!EB16,0)</f>
        <v>0</v>
      </c>
      <c r="EC17" s="5"/>
      <c r="EE17" s="4">
        <f>IF('Planilla 2'!EE11=5,'Planilla 2'!EE16,0)</f>
        <v>0</v>
      </c>
      <c r="EF17" s="5"/>
      <c r="EH17" s="4">
        <f>IF('Planilla 2'!EH11=5,'Planilla 2'!EH16,0)</f>
        <v>0</v>
      </c>
      <c r="EI17" s="5"/>
      <c r="EK17" s="4">
        <f>IF('Planilla 2'!EK11=5,'Planilla 2'!EK16,0)</f>
        <v>0</v>
      </c>
      <c r="EL17" s="5"/>
      <c r="EN17" s="4">
        <f>IF('Planilla 2'!EN11=5,'Planilla 2'!EN16,0)</f>
        <v>0</v>
      </c>
      <c r="EO17" s="5"/>
      <c r="EQ17" s="4">
        <f>IF('Planilla 2'!EQ11=5,'Planilla 2'!EQ16,0)</f>
        <v>0</v>
      </c>
      <c r="ER17" s="5"/>
      <c r="ET17" s="4">
        <f>IF('Planilla 2'!ET11=5,'Planilla 2'!ET16,0)</f>
        <v>0</v>
      </c>
      <c r="EU17" s="5"/>
      <c r="EW17" s="4">
        <f>IF('Planilla 2'!EW11=5,'Planilla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2'!C18=5,'Planilla 2'!C19,0)</f>
        <v>0</v>
      </c>
      <c r="D20" s="4"/>
      <c r="F20" s="4">
        <f>IF('Planilla 2'!F18=5,'Planilla 2'!F19,0)</f>
        <v>0</v>
      </c>
      <c r="G20" s="4"/>
      <c r="I20" s="4">
        <f>IF('Planilla 2'!I18=5,'Planilla 2'!I19,0)</f>
        <v>0</v>
      </c>
      <c r="J20" s="4"/>
      <c r="L20" s="4">
        <f>IF('Planilla 2'!L18=5,'Planilla 2'!L19,0)</f>
        <v>0</v>
      </c>
      <c r="M20" s="4"/>
      <c r="O20" s="4">
        <f>IF('Planilla 2'!O18=5,'Planilla 2'!O19,0)</f>
        <v>0</v>
      </c>
      <c r="P20" s="4"/>
      <c r="R20" s="4">
        <f>IF('Planilla 2'!R18=5,'Planilla 2'!R19,0)</f>
        <v>0</v>
      </c>
      <c r="S20" s="4"/>
      <c r="U20" s="4">
        <f>IF('Planilla 2'!U18=5,'Planilla 2'!U19,0)</f>
        <v>0</v>
      </c>
      <c r="V20" s="4"/>
      <c r="X20" s="4">
        <f>IF('Planilla 2'!X18=5,'Planilla 2'!X19,0)</f>
        <v>0</v>
      </c>
      <c r="Y20" s="4"/>
      <c r="AA20" s="4">
        <f>IF('Planilla 2'!AA18=5,'Planilla 2'!AA19,0)</f>
        <v>0</v>
      </c>
      <c r="AB20" s="4"/>
      <c r="AD20" s="4">
        <f>IF('Planilla 2'!AD18=5,'Planilla 2'!AD19,0)</f>
        <v>0</v>
      </c>
      <c r="AE20" s="4"/>
      <c r="AG20" s="4">
        <f>IF('Planilla 2'!AG18=5,'Planilla 2'!AG19,0)</f>
        <v>0</v>
      </c>
      <c r="AH20" s="4"/>
      <c r="AJ20" s="4">
        <f>IF('Planilla 2'!AJ18=5,'Planilla 2'!AJ19,0)</f>
        <v>0</v>
      </c>
      <c r="AK20" s="4"/>
      <c r="AM20" s="4">
        <f>IF('Planilla 2'!AM18=5,'Planilla 2'!AM19,0)</f>
        <v>0</v>
      </c>
      <c r="AN20" s="4"/>
      <c r="AP20" s="4">
        <f>IF('Planilla 2'!AP18=5,'Planilla 2'!AP19,0)</f>
        <v>0</v>
      </c>
      <c r="AQ20" s="4"/>
      <c r="AS20" s="4">
        <f>IF('Planilla 2'!AS18=5,'Planilla 2'!AS19,0)</f>
        <v>0</v>
      </c>
      <c r="AT20" s="4"/>
      <c r="AV20" s="4">
        <f>IF('Planilla 2'!AV18=5,'Planilla 2'!AV19,0)</f>
        <v>0</v>
      </c>
      <c r="AW20" s="4"/>
      <c r="AY20" s="4">
        <f>IF('Planilla 2'!AY18=5,'Planilla 2'!AY19,0)</f>
        <v>0</v>
      </c>
      <c r="AZ20" s="4"/>
      <c r="BB20" s="4">
        <f>IF('Planilla 2'!BB18=5,'Planilla 2'!BB19,0)</f>
        <v>0</v>
      </c>
      <c r="BC20" s="4"/>
      <c r="BE20" s="4">
        <f>IF('Planilla 2'!BE18=5,'Planilla 2'!BE19,0)</f>
        <v>0</v>
      </c>
      <c r="BF20" s="4"/>
      <c r="BH20" s="4">
        <f>IF('Planilla 2'!BH18=5,'Planilla 2'!BH19,0)</f>
        <v>0</v>
      </c>
      <c r="BI20" s="4"/>
      <c r="BK20" s="4">
        <f>IF('Planilla 2'!BK18=5,'Planilla 2'!BK19,0)</f>
        <v>0</v>
      </c>
      <c r="BL20" s="4"/>
      <c r="BN20" s="4">
        <f>IF('Planilla 2'!BN18=5,'Planilla 2'!BN19,0)</f>
        <v>0</v>
      </c>
      <c r="BO20" s="4"/>
      <c r="BQ20" s="4">
        <f>IF('Planilla 2'!BQ18=5,'Planilla 2'!BQ19,0)</f>
        <v>0</v>
      </c>
      <c r="BR20" s="4"/>
      <c r="BT20" s="4">
        <f>IF('Planilla 2'!BT18=5,'Planilla 2'!BT19,0)</f>
        <v>0</v>
      </c>
      <c r="BU20" s="4"/>
      <c r="BW20" s="4">
        <f>IF('Planilla 2'!BW18=5,'Planilla 2'!BW19,0)</f>
        <v>0</v>
      </c>
      <c r="BX20" s="4"/>
      <c r="BZ20" s="4">
        <f>IF('Planilla 2'!BZ18=5,'Planilla 2'!BZ19,0)</f>
        <v>0</v>
      </c>
      <c r="CA20" s="4"/>
      <c r="CC20" s="4">
        <f>IF('Planilla 2'!CC18=5,'Planilla 2'!CC19,0)</f>
        <v>0</v>
      </c>
      <c r="CD20" s="4"/>
      <c r="CF20" s="4">
        <f>IF('Planilla 2'!CF18=5,'Planilla 2'!CF19,0)</f>
        <v>0</v>
      </c>
      <c r="CG20" s="4"/>
      <c r="CI20" s="4">
        <f>IF('Planilla 2'!CI18=5,'Planilla 2'!CI19,0)</f>
        <v>0</v>
      </c>
      <c r="CJ20" s="4"/>
      <c r="CL20" s="4">
        <f>IF('Planilla 2'!CL18=5,'Planilla 2'!CL19,0)</f>
        <v>0</v>
      </c>
      <c r="CM20" s="4"/>
      <c r="CO20" s="4">
        <f>IF('Planilla 2'!CO18=5,'Planilla 2'!CO19,0)</f>
        <v>0</v>
      </c>
      <c r="CP20" s="4"/>
      <c r="CR20" s="4">
        <f>IF('Planilla 2'!CR18=5,'Planilla 2'!CR19,0)</f>
        <v>0</v>
      </c>
      <c r="CS20" s="4"/>
      <c r="CU20" s="4">
        <f>IF('Planilla 2'!CU18=5,'Planilla 2'!CU19,0)</f>
        <v>0</v>
      </c>
      <c r="CV20" s="4"/>
      <c r="CX20" s="4">
        <f>IF('Planilla 2'!CX18=5,'Planilla 2'!CX19,0)</f>
        <v>0</v>
      </c>
      <c r="CY20" s="4"/>
      <c r="DA20" s="4">
        <f>IF('Planilla 2'!DA18=5,'Planilla 2'!DA19,0)</f>
        <v>0</v>
      </c>
      <c r="DB20" s="4"/>
      <c r="DD20" s="4">
        <f>IF('Planilla 2'!DD18=5,'Planilla 2'!DD19,0)</f>
        <v>0</v>
      </c>
      <c r="DE20" s="4"/>
      <c r="DG20" s="4">
        <f>IF('Planilla 2'!DG18=5,'Planilla 2'!DG19,0)</f>
        <v>0</v>
      </c>
      <c r="DH20" s="4"/>
      <c r="DJ20" s="4">
        <f>IF('Planilla 2'!DJ18=5,'Planilla 2'!DJ19,0)</f>
        <v>0</v>
      </c>
      <c r="DK20" s="4"/>
      <c r="DM20" s="4">
        <f>IF('Planilla 2'!DM18=5,'Planilla 2'!DM19,0)</f>
        <v>0</v>
      </c>
      <c r="DN20" s="4"/>
      <c r="DP20" s="4">
        <f>IF('Planilla 2'!DP18=5,'Planilla 2'!DP19,0)</f>
        <v>0</v>
      </c>
      <c r="DQ20" s="4"/>
      <c r="DS20" s="4">
        <f>IF('Planilla 2'!DS18=5,'Planilla 2'!DS19,0)</f>
        <v>0</v>
      </c>
      <c r="DT20" s="4"/>
      <c r="DV20" s="4">
        <f>IF('Planilla 2'!DV18=5,'Planilla 2'!DV19,0)</f>
        <v>0</v>
      </c>
      <c r="DW20" s="4"/>
      <c r="DY20" s="4">
        <f>IF('Planilla 2'!DY18=5,'Planilla 2'!DY19,0)</f>
        <v>0</v>
      </c>
      <c r="DZ20" s="4"/>
      <c r="EB20" s="4">
        <f>IF('Planilla 2'!EB18=5,'Planilla 2'!EB19,0)</f>
        <v>0</v>
      </c>
      <c r="EC20" s="4"/>
      <c r="EE20" s="4">
        <f>IF('Planilla 2'!EE18=5,'Planilla 2'!EE19,0)</f>
        <v>0</v>
      </c>
      <c r="EF20" s="4"/>
      <c r="EH20" s="4">
        <f>IF('Planilla 2'!EH18=5,'Planilla 2'!EH19,0)</f>
        <v>0</v>
      </c>
      <c r="EI20" s="4"/>
      <c r="EK20" s="4">
        <f>IF('Planilla 2'!EK18=5,'Planilla 2'!EK19,0)</f>
        <v>0</v>
      </c>
      <c r="EL20" s="4"/>
      <c r="EN20" s="4">
        <f>IF('Planilla 2'!EN18=5,'Planilla 2'!EN19,0)</f>
        <v>0</v>
      </c>
      <c r="EO20" s="4"/>
      <c r="EQ20" s="4">
        <f>IF('Planilla 2'!EQ18=5,'Planilla 2'!EQ19,0)</f>
        <v>0</v>
      </c>
      <c r="ER20" s="4"/>
      <c r="ET20" s="4">
        <f>IF('Planilla 2'!ET18=5,'Planilla 2'!ET19,0)</f>
        <v>0</v>
      </c>
      <c r="EU20" s="4"/>
      <c r="EW20" s="4">
        <f>IF('Planilla 2'!EW18=5,'Planilla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2'!C18=5,'Planilla 2'!C20,0)</f>
        <v>0</v>
      </c>
      <c r="D21" s="4"/>
      <c r="F21" s="4">
        <f>IF('Planilla 2'!F18=5,'Planilla 2'!F20,0)</f>
        <v>0</v>
      </c>
      <c r="G21" s="4"/>
      <c r="I21" s="4">
        <f>IF('Planilla 2'!I18=5,'Planilla 2'!I20,0)</f>
        <v>0</v>
      </c>
      <c r="J21" s="4"/>
      <c r="L21" s="4">
        <f>IF('Planilla 2'!L18=5,'Planilla 2'!L20,0)</f>
        <v>0</v>
      </c>
      <c r="M21" s="4"/>
      <c r="O21" s="4">
        <f>IF('Planilla 2'!O18=5,'Planilla 2'!O20,0)</f>
        <v>0</v>
      </c>
      <c r="P21" s="4"/>
      <c r="R21" s="4">
        <f>IF('Planilla 2'!R18=5,'Planilla 2'!R20,0)</f>
        <v>0</v>
      </c>
      <c r="S21" s="4"/>
      <c r="U21" s="4">
        <f>IF('Planilla 2'!U18=5,'Planilla 2'!U20,0)</f>
        <v>0</v>
      </c>
      <c r="V21" s="4"/>
      <c r="X21" s="4">
        <f>IF('Planilla 2'!X18=5,'Planilla 2'!X20,0)</f>
        <v>0</v>
      </c>
      <c r="Y21" s="4"/>
      <c r="AA21" s="4">
        <f>IF('Planilla 2'!AA18=5,'Planilla 2'!AA20,0)</f>
        <v>0</v>
      </c>
      <c r="AB21" s="4"/>
      <c r="AD21" s="4">
        <f>IF('Planilla 2'!AD18=5,'Planilla 2'!AD20,0)</f>
        <v>0</v>
      </c>
      <c r="AE21" s="4"/>
      <c r="AG21" s="4">
        <f>IF('Planilla 2'!AG18=5,'Planilla 2'!AG20,0)</f>
        <v>0</v>
      </c>
      <c r="AH21" s="4"/>
      <c r="AJ21" s="4">
        <f>IF('Planilla 2'!AJ18=5,'Planilla 2'!AJ20,0)</f>
        <v>0</v>
      </c>
      <c r="AK21" s="4"/>
      <c r="AM21" s="4">
        <f>IF('Planilla 2'!AM18=5,'Planilla 2'!AM20,0)</f>
        <v>0</v>
      </c>
      <c r="AN21" s="4"/>
      <c r="AP21" s="4">
        <f>IF('Planilla 2'!AP18=5,'Planilla 2'!AP20,0)</f>
        <v>0</v>
      </c>
      <c r="AQ21" s="4"/>
      <c r="AS21" s="4">
        <f>IF('Planilla 2'!AS18=5,'Planilla 2'!AS20,0)</f>
        <v>0</v>
      </c>
      <c r="AT21" s="4"/>
      <c r="AV21" s="4">
        <f>IF('Planilla 2'!AV18=5,'Planilla 2'!AV20,0)</f>
        <v>0</v>
      </c>
      <c r="AW21" s="4"/>
      <c r="AY21" s="4">
        <f>IF('Planilla 2'!AY18=5,'Planilla 2'!AY20,0)</f>
        <v>0</v>
      </c>
      <c r="AZ21" s="4"/>
      <c r="BB21" s="4">
        <f>IF('Planilla 2'!BB18=5,'Planilla 2'!BB20,0)</f>
        <v>0</v>
      </c>
      <c r="BC21" s="4"/>
      <c r="BE21" s="4">
        <f>IF('Planilla 2'!BE18=5,'Planilla 2'!BE20,0)</f>
        <v>0</v>
      </c>
      <c r="BF21" s="4"/>
      <c r="BH21" s="4">
        <f>IF('Planilla 2'!BH18=5,'Planilla 2'!BH20,0)</f>
        <v>0</v>
      </c>
      <c r="BI21" s="4"/>
      <c r="BK21" s="4">
        <f>IF('Planilla 2'!BK18=5,'Planilla 2'!BK20,0)</f>
        <v>0</v>
      </c>
      <c r="BL21" s="4"/>
      <c r="BN21" s="4">
        <f>IF('Planilla 2'!BN18=5,'Planilla 2'!BN20,0)</f>
        <v>0</v>
      </c>
      <c r="BO21" s="4"/>
      <c r="BQ21" s="4">
        <f>IF('Planilla 2'!BQ18=5,'Planilla 2'!BQ20,0)</f>
        <v>0</v>
      </c>
      <c r="BR21" s="4"/>
      <c r="BT21" s="4">
        <f>IF('Planilla 2'!BT18=5,'Planilla 2'!BT20,0)</f>
        <v>0</v>
      </c>
      <c r="BU21" s="4"/>
      <c r="BW21" s="4">
        <f>IF('Planilla 2'!BW18=5,'Planilla 2'!BW20,0)</f>
        <v>0</v>
      </c>
      <c r="BX21" s="4"/>
      <c r="BZ21" s="4">
        <f>IF('Planilla 2'!BZ18=5,'Planilla 2'!BZ20,0)</f>
        <v>0</v>
      </c>
      <c r="CA21" s="4"/>
      <c r="CC21" s="4">
        <f>IF('Planilla 2'!CC18=5,'Planilla 2'!CC20,0)</f>
        <v>0</v>
      </c>
      <c r="CD21" s="4"/>
      <c r="CF21" s="4">
        <f>IF('Planilla 2'!CF18=5,'Planilla 2'!CF20,0)</f>
        <v>0</v>
      </c>
      <c r="CG21" s="4"/>
      <c r="CI21" s="4">
        <f>IF('Planilla 2'!CI18=5,'Planilla 2'!CI20,0)</f>
        <v>0</v>
      </c>
      <c r="CJ21" s="4"/>
      <c r="CL21" s="4">
        <f>IF('Planilla 2'!CL18=5,'Planilla 2'!CL20,0)</f>
        <v>0</v>
      </c>
      <c r="CM21" s="4"/>
      <c r="CO21" s="4">
        <f>IF('Planilla 2'!CO18=5,'Planilla 2'!CO20,0)</f>
        <v>0</v>
      </c>
      <c r="CP21" s="4"/>
      <c r="CR21" s="4">
        <f>IF('Planilla 2'!CR18=5,'Planilla 2'!CR20,0)</f>
        <v>0</v>
      </c>
      <c r="CS21" s="4"/>
      <c r="CU21" s="4">
        <f>IF('Planilla 2'!CU18=5,'Planilla 2'!CU20,0)</f>
        <v>0</v>
      </c>
      <c r="CV21" s="4"/>
      <c r="CX21" s="4">
        <f>IF('Planilla 2'!CX18=5,'Planilla 2'!CX20,0)</f>
        <v>0</v>
      </c>
      <c r="CY21" s="4"/>
      <c r="DA21" s="4">
        <f>IF('Planilla 2'!DA18=5,'Planilla 2'!DA20,0)</f>
        <v>0</v>
      </c>
      <c r="DB21" s="4"/>
      <c r="DD21" s="4">
        <f>IF('Planilla 2'!DD18=5,'Planilla 2'!DD20,0)</f>
        <v>0</v>
      </c>
      <c r="DE21" s="4"/>
      <c r="DG21" s="4">
        <f>IF('Planilla 2'!DG18=5,'Planilla 2'!DG20,0)</f>
        <v>0</v>
      </c>
      <c r="DH21" s="4"/>
      <c r="DJ21" s="4">
        <f>IF('Planilla 2'!DJ18=5,'Planilla 2'!DJ20,0)</f>
        <v>0</v>
      </c>
      <c r="DK21" s="4"/>
      <c r="DM21" s="4">
        <f>IF('Planilla 2'!DM18=5,'Planilla 2'!DM20,0)</f>
        <v>0</v>
      </c>
      <c r="DN21" s="4"/>
      <c r="DP21" s="4">
        <f>IF('Planilla 2'!DP18=5,'Planilla 2'!DP20,0)</f>
        <v>0</v>
      </c>
      <c r="DQ21" s="4"/>
      <c r="DS21" s="4">
        <f>IF('Planilla 2'!DS18=5,'Planilla 2'!DS20,0)</f>
        <v>0</v>
      </c>
      <c r="DT21" s="4"/>
      <c r="DV21" s="4">
        <f>IF('Planilla 2'!DV18=5,'Planilla 2'!DV20,0)</f>
        <v>0</v>
      </c>
      <c r="DW21" s="4"/>
      <c r="DY21" s="4">
        <f>IF('Planilla 2'!DY18=5,'Planilla 2'!DY20,0)</f>
        <v>0</v>
      </c>
      <c r="DZ21" s="4"/>
      <c r="EB21" s="4">
        <f>IF('Planilla 2'!EB18=5,'Planilla 2'!EB20,0)</f>
        <v>0</v>
      </c>
      <c r="EC21" s="4"/>
      <c r="EE21" s="4">
        <f>IF('Planilla 2'!EE18=5,'Planilla 2'!EE20,0)</f>
        <v>0</v>
      </c>
      <c r="EF21" s="4"/>
      <c r="EH21" s="4">
        <f>IF('Planilla 2'!EH18=5,'Planilla 2'!EH20,0)</f>
        <v>0</v>
      </c>
      <c r="EI21" s="4"/>
      <c r="EK21" s="4">
        <f>IF('Planilla 2'!EK18=5,'Planilla 2'!EK20,0)</f>
        <v>0</v>
      </c>
      <c r="EL21" s="4"/>
      <c r="EN21" s="4">
        <f>IF('Planilla 2'!EN18=5,'Planilla 2'!EN20,0)</f>
        <v>0</v>
      </c>
      <c r="EO21" s="4"/>
      <c r="EQ21" s="4">
        <f>IF('Planilla 2'!EQ18=5,'Planilla 2'!EQ20,0)</f>
        <v>0</v>
      </c>
      <c r="ER21" s="4"/>
      <c r="ET21" s="4">
        <f>IF('Planilla 2'!ET18=5,'Planilla 2'!ET20,0)</f>
        <v>0</v>
      </c>
      <c r="EU21" s="4"/>
      <c r="EW21" s="4">
        <f>IF('Planilla 2'!EW18=5,'Planilla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2'!C18=5,'Planilla 2'!C21,0)</f>
        <v>0</v>
      </c>
      <c r="D22" s="4"/>
      <c r="F22" s="4">
        <f>IF('Planilla 2'!F18=5,'Planilla 2'!F21,0)</f>
        <v>0</v>
      </c>
      <c r="G22" s="4"/>
      <c r="I22" s="4">
        <f>IF('Planilla 2'!I18=5,'Planilla 2'!I21,0)</f>
        <v>0</v>
      </c>
      <c r="J22" s="4"/>
      <c r="L22" s="4">
        <f>IF('Planilla 2'!L18=5,'Planilla 2'!L21,0)</f>
        <v>0</v>
      </c>
      <c r="M22" s="4"/>
      <c r="O22" s="4">
        <f>IF('Planilla 2'!O18=5,'Planilla 2'!O21,0)</f>
        <v>0</v>
      </c>
      <c r="P22" s="4"/>
      <c r="R22" s="4">
        <f>IF('Planilla 2'!R18=5,'Planilla 2'!R21,0)</f>
        <v>0</v>
      </c>
      <c r="S22" s="4"/>
      <c r="U22" s="4">
        <f>IF('Planilla 2'!U18=5,'Planilla 2'!U21,0)</f>
        <v>0</v>
      </c>
      <c r="V22" s="4"/>
      <c r="X22" s="4">
        <f>IF('Planilla 2'!X18=5,'Planilla 2'!X21,0)</f>
        <v>0</v>
      </c>
      <c r="Y22" s="4"/>
      <c r="AA22" s="4">
        <f>IF('Planilla 2'!AA18=5,'Planilla 2'!AA21,0)</f>
        <v>0</v>
      </c>
      <c r="AB22" s="4"/>
      <c r="AD22" s="4">
        <f>IF('Planilla 2'!AD18=5,'Planilla 2'!AD21,0)</f>
        <v>0</v>
      </c>
      <c r="AE22" s="4"/>
      <c r="AG22" s="4">
        <f>IF('Planilla 2'!AG18=5,'Planilla 2'!AG21,0)</f>
        <v>0</v>
      </c>
      <c r="AH22" s="4"/>
      <c r="AJ22" s="4">
        <f>IF('Planilla 2'!AJ18=5,'Planilla 2'!AJ21,0)</f>
        <v>0</v>
      </c>
      <c r="AK22" s="4"/>
      <c r="AM22" s="4">
        <f>IF('Planilla 2'!AM18=5,'Planilla 2'!AM21,0)</f>
        <v>0</v>
      </c>
      <c r="AN22" s="4"/>
      <c r="AP22" s="4">
        <f>IF('Planilla 2'!AP18=5,'Planilla 2'!AP21,0)</f>
        <v>0</v>
      </c>
      <c r="AQ22" s="4"/>
      <c r="AS22" s="4">
        <f>IF('Planilla 2'!AS18=5,'Planilla 2'!AS21,0)</f>
        <v>0</v>
      </c>
      <c r="AT22" s="4"/>
      <c r="AV22" s="4">
        <f>IF('Planilla 2'!AV18=5,'Planilla 2'!AV21,0)</f>
        <v>0</v>
      </c>
      <c r="AW22" s="4"/>
      <c r="AY22" s="4">
        <f>IF('Planilla 2'!AY18=5,'Planilla 2'!AY21,0)</f>
        <v>0</v>
      </c>
      <c r="AZ22" s="4"/>
      <c r="BB22" s="4">
        <f>IF('Planilla 2'!BB18=5,'Planilla 2'!BB21,0)</f>
        <v>0</v>
      </c>
      <c r="BC22" s="4"/>
      <c r="BE22" s="4">
        <f>IF('Planilla 2'!BE18=5,'Planilla 2'!BE21,0)</f>
        <v>0</v>
      </c>
      <c r="BF22" s="4"/>
      <c r="BH22" s="4">
        <f>IF('Planilla 2'!BH18=5,'Planilla 2'!BH21,0)</f>
        <v>0</v>
      </c>
      <c r="BI22" s="4"/>
      <c r="BK22" s="4">
        <f>IF('Planilla 2'!BK18=5,'Planilla 2'!BK21,0)</f>
        <v>0</v>
      </c>
      <c r="BL22" s="4"/>
      <c r="BN22" s="4">
        <f>IF('Planilla 2'!BN18=5,'Planilla 2'!BN21,0)</f>
        <v>0</v>
      </c>
      <c r="BO22" s="4"/>
      <c r="BQ22" s="4">
        <f>IF('Planilla 2'!BQ18=5,'Planilla 2'!BQ21,0)</f>
        <v>0</v>
      </c>
      <c r="BR22" s="4"/>
      <c r="BT22" s="4">
        <f>IF('Planilla 2'!BT18=5,'Planilla 2'!BT21,0)</f>
        <v>0</v>
      </c>
      <c r="BU22" s="4"/>
      <c r="BW22" s="4">
        <f>IF('Planilla 2'!BW18=5,'Planilla 2'!BW21,0)</f>
        <v>0</v>
      </c>
      <c r="BX22" s="4"/>
      <c r="BZ22" s="4">
        <f>IF('Planilla 2'!BZ18=5,'Planilla 2'!BZ21,0)</f>
        <v>0</v>
      </c>
      <c r="CA22" s="4"/>
      <c r="CC22" s="4">
        <f>IF('Planilla 2'!CC18=5,'Planilla 2'!CC21,0)</f>
        <v>0</v>
      </c>
      <c r="CD22" s="4"/>
      <c r="CF22" s="4">
        <f>IF('Planilla 2'!CF18=5,'Planilla 2'!CF21,0)</f>
        <v>0</v>
      </c>
      <c r="CG22" s="4"/>
      <c r="CI22" s="4">
        <f>IF('Planilla 2'!CI18=5,'Planilla 2'!CI21,0)</f>
        <v>0</v>
      </c>
      <c r="CJ22" s="4"/>
      <c r="CL22" s="4">
        <f>IF('Planilla 2'!CL18=5,'Planilla 2'!CL21,0)</f>
        <v>0</v>
      </c>
      <c r="CM22" s="4"/>
      <c r="CO22" s="4">
        <f>IF('Planilla 2'!CO18=5,'Planilla 2'!CO21,0)</f>
        <v>0</v>
      </c>
      <c r="CP22" s="4"/>
      <c r="CR22" s="4">
        <f>IF('Planilla 2'!CR18=5,'Planilla 2'!CR21,0)</f>
        <v>0</v>
      </c>
      <c r="CS22" s="4"/>
      <c r="CU22" s="4">
        <f>IF('Planilla 2'!CU18=5,'Planilla 2'!CU21,0)</f>
        <v>0</v>
      </c>
      <c r="CV22" s="4"/>
      <c r="CX22" s="4">
        <f>IF('Planilla 2'!CX18=5,'Planilla 2'!CX21,0)</f>
        <v>0</v>
      </c>
      <c r="CY22" s="4"/>
      <c r="DA22" s="4">
        <f>IF('Planilla 2'!DA18=5,'Planilla 2'!DA21,0)</f>
        <v>0</v>
      </c>
      <c r="DB22" s="4"/>
      <c r="DD22" s="4">
        <f>IF('Planilla 2'!DD18=5,'Planilla 2'!DD21,0)</f>
        <v>0</v>
      </c>
      <c r="DE22" s="4"/>
      <c r="DG22" s="4">
        <f>IF('Planilla 2'!DG18=5,'Planilla 2'!DG21,0)</f>
        <v>0</v>
      </c>
      <c r="DH22" s="4"/>
      <c r="DJ22" s="4">
        <f>IF('Planilla 2'!DJ18=5,'Planilla 2'!DJ21,0)</f>
        <v>0</v>
      </c>
      <c r="DK22" s="4"/>
      <c r="DM22" s="4">
        <f>IF('Planilla 2'!DM18=5,'Planilla 2'!DM21,0)</f>
        <v>0</v>
      </c>
      <c r="DN22" s="4"/>
      <c r="DP22" s="4">
        <f>IF('Planilla 2'!DP18=5,'Planilla 2'!DP21,0)</f>
        <v>0</v>
      </c>
      <c r="DQ22" s="4"/>
      <c r="DS22" s="4">
        <f>IF('Planilla 2'!DS18=5,'Planilla 2'!DS21,0)</f>
        <v>0</v>
      </c>
      <c r="DT22" s="4"/>
      <c r="DV22" s="4">
        <f>IF('Planilla 2'!DV18=5,'Planilla 2'!DV21,0)</f>
        <v>0</v>
      </c>
      <c r="DW22" s="4"/>
      <c r="DY22" s="4">
        <f>IF('Planilla 2'!DY18=5,'Planilla 2'!DY21,0)</f>
        <v>0</v>
      </c>
      <c r="DZ22" s="4"/>
      <c r="EB22" s="4">
        <f>IF('Planilla 2'!EB18=5,'Planilla 2'!EB21,0)</f>
        <v>0</v>
      </c>
      <c r="EC22" s="4"/>
      <c r="EE22" s="4">
        <f>IF('Planilla 2'!EE18=5,'Planilla 2'!EE21,0)</f>
        <v>0</v>
      </c>
      <c r="EF22" s="4"/>
      <c r="EH22" s="4">
        <f>IF('Planilla 2'!EH18=5,'Planilla 2'!EH21,0)</f>
        <v>0</v>
      </c>
      <c r="EI22" s="4"/>
      <c r="EK22" s="4">
        <f>IF('Planilla 2'!EK18=5,'Planilla 2'!EK21,0)</f>
        <v>0</v>
      </c>
      <c r="EL22" s="4"/>
      <c r="EN22" s="4">
        <f>IF('Planilla 2'!EN18=5,'Planilla 2'!EN21,0)</f>
        <v>0</v>
      </c>
      <c r="EO22" s="4"/>
      <c r="EQ22" s="4">
        <f>IF('Planilla 2'!EQ18=5,'Planilla 2'!EQ21,0)</f>
        <v>0</v>
      </c>
      <c r="ER22" s="4"/>
      <c r="ET22" s="4">
        <f>IF('Planilla 2'!ET18=5,'Planilla 2'!ET21,0)</f>
        <v>0</v>
      </c>
      <c r="EU22" s="4"/>
      <c r="EW22" s="4">
        <f>IF('Planilla 2'!EW18=5,'Planilla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2'!C18=5,'Planilla 2'!C22,0)</f>
        <v>0</v>
      </c>
      <c r="D23" s="4"/>
      <c r="F23" s="4">
        <f>IF('Planilla 2'!F18=5,'Planilla 2'!F22,0)</f>
        <v>0</v>
      </c>
      <c r="G23" s="4"/>
      <c r="I23" s="4">
        <f>IF('Planilla 2'!I18=5,'Planilla 2'!I22,0)</f>
        <v>0</v>
      </c>
      <c r="J23" s="4"/>
      <c r="L23" s="4">
        <f>IF('Planilla 2'!L18=5,'Planilla 2'!L22,0)</f>
        <v>0</v>
      </c>
      <c r="M23" s="4"/>
      <c r="O23" s="4">
        <f>IF('Planilla 2'!O18=5,'Planilla 2'!O22,0)</f>
        <v>0</v>
      </c>
      <c r="P23" s="4"/>
      <c r="R23" s="4">
        <f>IF('Planilla 2'!R18=5,'Planilla 2'!R22,0)</f>
        <v>0</v>
      </c>
      <c r="S23" s="4"/>
      <c r="U23" s="4">
        <f>IF('Planilla 2'!U18=5,'Planilla 2'!U22,0)</f>
        <v>0</v>
      </c>
      <c r="V23" s="4"/>
      <c r="X23" s="4">
        <f>IF('Planilla 2'!X18=5,'Planilla 2'!X22,0)</f>
        <v>0</v>
      </c>
      <c r="Y23" s="4"/>
      <c r="AA23" s="4">
        <f>IF('Planilla 2'!AA18=5,'Planilla 2'!AA22,0)</f>
        <v>0</v>
      </c>
      <c r="AB23" s="4"/>
      <c r="AD23" s="4">
        <f>IF('Planilla 2'!AD18=5,'Planilla 2'!AD22,0)</f>
        <v>0</v>
      </c>
      <c r="AE23" s="4"/>
      <c r="AG23" s="4">
        <f>IF('Planilla 2'!AG18=5,'Planilla 2'!AG22,0)</f>
        <v>0</v>
      </c>
      <c r="AH23" s="4"/>
      <c r="AJ23" s="4">
        <f>IF('Planilla 2'!AJ18=5,'Planilla 2'!AJ22,0)</f>
        <v>0</v>
      </c>
      <c r="AK23" s="4"/>
      <c r="AM23" s="4">
        <f>IF('Planilla 2'!AM18=5,'Planilla 2'!AM22,0)</f>
        <v>0</v>
      </c>
      <c r="AN23" s="4"/>
      <c r="AP23" s="4">
        <f>IF('Planilla 2'!AP18=5,'Planilla 2'!AP22,0)</f>
        <v>0</v>
      </c>
      <c r="AQ23" s="4"/>
      <c r="AS23" s="4">
        <f>IF('Planilla 2'!AS18=5,'Planilla 2'!AS22,0)</f>
        <v>0</v>
      </c>
      <c r="AT23" s="4"/>
      <c r="AV23" s="4">
        <f>IF('Planilla 2'!AV18=5,'Planilla 2'!AV22,0)</f>
        <v>0</v>
      </c>
      <c r="AW23" s="4"/>
      <c r="AY23" s="4">
        <f>IF('Planilla 2'!AY18=5,'Planilla 2'!AY22,0)</f>
        <v>0</v>
      </c>
      <c r="AZ23" s="4"/>
      <c r="BB23" s="4">
        <f>IF('Planilla 2'!BB18=5,'Planilla 2'!BB22,0)</f>
        <v>0</v>
      </c>
      <c r="BC23" s="4"/>
      <c r="BE23" s="4">
        <f>IF('Planilla 2'!BE18=5,'Planilla 2'!BE22,0)</f>
        <v>0</v>
      </c>
      <c r="BF23" s="4"/>
      <c r="BH23" s="4">
        <f>IF('Planilla 2'!BH18=5,'Planilla 2'!BH22,0)</f>
        <v>0</v>
      </c>
      <c r="BI23" s="4"/>
      <c r="BK23" s="4">
        <f>IF('Planilla 2'!BK18=5,'Planilla 2'!BK22,0)</f>
        <v>0</v>
      </c>
      <c r="BL23" s="4"/>
      <c r="BN23" s="4">
        <f>IF('Planilla 2'!BN18=5,'Planilla 2'!BN22,0)</f>
        <v>0</v>
      </c>
      <c r="BO23" s="4"/>
      <c r="BQ23" s="4">
        <f>IF('Planilla 2'!BQ18=5,'Planilla 2'!BQ22,0)</f>
        <v>0</v>
      </c>
      <c r="BR23" s="4"/>
      <c r="BT23" s="4">
        <f>IF('Planilla 2'!BT18=5,'Planilla 2'!BT22,0)</f>
        <v>0</v>
      </c>
      <c r="BU23" s="4"/>
      <c r="BW23" s="4">
        <f>IF('Planilla 2'!BW18=5,'Planilla 2'!BW22,0)</f>
        <v>0</v>
      </c>
      <c r="BX23" s="4"/>
      <c r="BZ23" s="4">
        <f>IF('Planilla 2'!BZ18=5,'Planilla 2'!BZ22,0)</f>
        <v>0</v>
      </c>
      <c r="CA23" s="4"/>
      <c r="CC23" s="4">
        <f>IF('Planilla 2'!CC18=5,'Planilla 2'!CC22,0)</f>
        <v>0</v>
      </c>
      <c r="CD23" s="4"/>
      <c r="CF23" s="4">
        <f>IF('Planilla 2'!CF18=5,'Planilla 2'!CF22,0)</f>
        <v>0</v>
      </c>
      <c r="CG23" s="4"/>
      <c r="CI23" s="4">
        <f>IF('Planilla 2'!CI18=5,'Planilla 2'!CI22,0)</f>
        <v>0</v>
      </c>
      <c r="CJ23" s="4"/>
      <c r="CL23" s="4">
        <f>IF('Planilla 2'!CL18=5,'Planilla 2'!CL22,0)</f>
        <v>0</v>
      </c>
      <c r="CM23" s="4"/>
      <c r="CO23" s="4">
        <f>IF('Planilla 2'!CO18=5,'Planilla 2'!CO22,0)</f>
        <v>0</v>
      </c>
      <c r="CP23" s="4"/>
      <c r="CR23" s="4">
        <f>IF('Planilla 2'!CR18=5,'Planilla 2'!CR22,0)</f>
        <v>0</v>
      </c>
      <c r="CS23" s="4"/>
      <c r="CU23" s="4">
        <f>IF('Planilla 2'!CU18=5,'Planilla 2'!CU22,0)</f>
        <v>0</v>
      </c>
      <c r="CV23" s="4"/>
      <c r="CX23" s="4">
        <f>IF('Planilla 2'!CX18=5,'Planilla 2'!CX22,0)</f>
        <v>0</v>
      </c>
      <c r="CY23" s="4"/>
      <c r="DA23" s="4">
        <f>IF('Planilla 2'!DA18=5,'Planilla 2'!DA22,0)</f>
        <v>0</v>
      </c>
      <c r="DB23" s="4"/>
      <c r="DD23" s="4">
        <f>IF('Planilla 2'!DD18=5,'Planilla 2'!DD22,0)</f>
        <v>0</v>
      </c>
      <c r="DE23" s="4"/>
      <c r="DG23" s="4">
        <f>IF('Planilla 2'!DG18=5,'Planilla 2'!DG22,0)</f>
        <v>0</v>
      </c>
      <c r="DH23" s="4"/>
      <c r="DJ23" s="4">
        <f>IF('Planilla 2'!DJ18=5,'Planilla 2'!DJ22,0)</f>
        <v>0</v>
      </c>
      <c r="DK23" s="4"/>
      <c r="DM23" s="4">
        <f>IF('Planilla 2'!DM18=5,'Planilla 2'!DM22,0)</f>
        <v>0</v>
      </c>
      <c r="DN23" s="4"/>
      <c r="DP23" s="4">
        <f>IF('Planilla 2'!DP18=5,'Planilla 2'!DP22,0)</f>
        <v>0</v>
      </c>
      <c r="DQ23" s="4"/>
      <c r="DS23" s="4">
        <f>IF('Planilla 2'!DS18=5,'Planilla 2'!DS22,0)</f>
        <v>0</v>
      </c>
      <c r="DT23" s="4"/>
      <c r="DV23" s="4">
        <f>IF('Planilla 2'!DV18=5,'Planilla 2'!DV22,0)</f>
        <v>0</v>
      </c>
      <c r="DW23" s="4"/>
      <c r="DY23" s="4">
        <f>IF('Planilla 2'!DY18=5,'Planilla 2'!DY22,0)</f>
        <v>0</v>
      </c>
      <c r="DZ23" s="4"/>
      <c r="EB23" s="4">
        <f>IF('Planilla 2'!EB18=5,'Planilla 2'!EB22,0)</f>
        <v>0</v>
      </c>
      <c r="EC23" s="4"/>
      <c r="EE23" s="4">
        <f>IF('Planilla 2'!EE18=5,'Planilla 2'!EE22,0)</f>
        <v>0</v>
      </c>
      <c r="EF23" s="4"/>
      <c r="EH23" s="4">
        <f>IF('Planilla 2'!EH18=5,'Planilla 2'!EH22,0)</f>
        <v>0</v>
      </c>
      <c r="EI23" s="4"/>
      <c r="EK23" s="4">
        <f>IF('Planilla 2'!EK18=5,'Planilla 2'!EK22,0)</f>
        <v>0</v>
      </c>
      <c r="EL23" s="4"/>
      <c r="EN23" s="4">
        <f>IF('Planilla 2'!EN18=5,'Planilla 2'!EN22,0)</f>
        <v>0</v>
      </c>
      <c r="EO23" s="4"/>
      <c r="EQ23" s="4">
        <f>IF('Planilla 2'!EQ18=5,'Planilla 2'!EQ22,0)</f>
        <v>0</v>
      </c>
      <c r="ER23" s="4"/>
      <c r="ET23" s="4">
        <f>IF('Planilla 2'!ET18=5,'Planilla 2'!ET22,0)</f>
        <v>0</v>
      </c>
      <c r="EU23" s="4"/>
      <c r="EW23" s="4">
        <f>IF('Planilla 2'!EW18=5,'Planilla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2'!C18=5,'Planilla 2'!C23,0)</f>
        <v>0</v>
      </c>
      <c r="D24" s="5"/>
      <c r="F24" s="4">
        <f>IF('Planilla 2'!F18=5,'Planilla 2'!F23,0)</f>
        <v>0</v>
      </c>
      <c r="G24" s="5"/>
      <c r="I24" s="4">
        <f>IF('Planilla 2'!I18=5,'Planilla 2'!I23,0)</f>
        <v>0</v>
      </c>
      <c r="J24" s="5"/>
      <c r="L24" s="4">
        <f>IF('Planilla 2'!L18=5,'Planilla 2'!L23,0)</f>
        <v>0</v>
      </c>
      <c r="M24" s="5"/>
      <c r="O24" s="4">
        <f>IF('Planilla 2'!O18=5,'Planilla 2'!O23,0)</f>
        <v>0</v>
      </c>
      <c r="P24" s="5"/>
      <c r="R24" s="4">
        <f>IF('Planilla 2'!R18=5,'Planilla 2'!R23,0)</f>
        <v>0</v>
      </c>
      <c r="S24" s="5"/>
      <c r="U24" s="4">
        <f>IF('Planilla 2'!U18=5,'Planilla 2'!U23,0)</f>
        <v>0</v>
      </c>
      <c r="V24" s="5"/>
      <c r="X24" s="4">
        <f>IF('Planilla 2'!X18=5,'Planilla 2'!X23,0)</f>
        <v>0</v>
      </c>
      <c r="Y24" s="5"/>
      <c r="AA24" s="4">
        <f>IF('Planilla 2'!AA18=5,'Planilla 2'!AA23,0)</f>
        <v>0</v>
      </c>
      <c r="AB24" s="5"/>
      <c r="AD24" s="4">
        <f>IF('Planilla 2'!AD18=5,'Planilla 2'!AD23,0)</f>
        <v>0</v>
      </c>
      <c r="AE24" s="5"/>
      <c r="AG24" s="4">
        <f>IF('Planilla 2'!AG18=5,'Planilla 2'!AG23,0)</f>
        <v>0</v>
      </c>
      <c r="AH24" s="5"/>
      <c r="AJ24" s="4">
        <f>IF('Planilla 2'!AJ18=5,'Planilla 2'!AJ23,0)</f>
        <v>0</v>
      </c>
      <c r="AK24" s="5"/>
      <c r="AM24" s="4">
        <f>IF('Planilla 2'!AM18=5,'Planilla 2'!AM23,0)</f>
        <v>0</v>
      </c>
      <c r="AN24" s="5"/>
      <c r="AP24" s="4">
        <f>IF('Planilla 2'!AP18=5,'Planilla 2'!AP23,0)</f>
        <v>0</v>
      </c>
      <c r="AQ24" s="5"/>
      <c r="AS24" s="4">
        <f>IF('Planilla 2'!AS18=5,'Planilla 2'!AS23,0)</f>
        <v>0</v>
      </c>
      <c r="AT24" s="5"/>
      <c r="AV24" s="4">
        <f>IF('Planilla 2'!AV18=5,'Planilla 2'!AV23,0)</f>
        <v>0</v>
      </c>
      <c r="AW24" s="5"/>
      <c r="AY24" s="4">
        <f>IF('Planilla 2'!AY18=5,'Planilla 2'!AY23,0)</f>
        <v>0</v>
      </c>
      <c r="AZ24" s="5"/>
      <c r="BB24" s="4">
        <f>IF('Planilla 2'!BB18=5,'Planilla 2'!BB23,0)</f>
        <v>0</v>
      </c>
      <c r="BC24" s="5"/>
      <c r="BE24" s="4">
        <f>IF('Planilla 2'!BE18=5,'Planilla 2'!BE23,0)</f>
        <v>0</v>
      </c>
      <c r="BF24" s="5"/>
      <c r="BH24" s="4">
        <f>IF('Planilla 2'!BH18=5,'Planilla 2'!BH23,0)</f>
        <v>0</v>
      </c>
      <c r="BI24" s="5"/>
      <c r="BK24" s="4">
        <f>IF('Planilla 2'!BK18=5,'Planilla 2'!BK23,0)</f>
        <v>0</v>
      </c>
      <c r="BL24" s="5"/>
      <c r="BN24" s="4">
        <f>IF('Planilla 2'!BN18=5,'Planilla 2'!BN23,0)</f>
        <v>0</v>
      </c>
      <c r="BO24" s="5"/>
      <c r="BQ24" s="4">
        <f>IF('Planilla 2'!BQ18=5,'Planilla 2'!BQ23,0)</f>
        <v>0</v>
      </c>
      <c r="BR24" s="5"/>
      <c r="BT24" s="4">
        <f>IF('Planilla 2'!BT18=5,'Planilla 2'!BT23,0)</f>
        <v>0</v>
      </c>
      <c r="BU24" s="5"/>
      <c r="BW24" s="4">
        <f>IF('Planilla 2'!BW18=5,'Planilla 2'!BW23,0)</f>
        <v>0</v>
      </c>
      <c r="BX24" s="5"/>
      <c r="BZ24" s="4">
        <f>IF('Planilla 2'!BZ18=5,'Planilla 2'!BZ23,0)</f>
        <v>0</v>
      </c>
      <c r="CA24" s="5"/>
      <c r="CC24" s="4">
        <f>IF('Planilla 2'!CC18=5,'Planilla 2'!CC23,0)</f>
        <v>0</v>
      </c>
      <c r="CD24" s="5"/>
      <c r="CF24" s="4">
        <f>IF('Planilla 2'!CF18=5,'Planilla 2'!CF23,0)</f>
        <v>0</v>
      </c>
      <c r="CG24" s="5"/>
      <c r="CI24" s="4">
        <f>IF('Planilla 2'!CI18=5,'Planilla 2'!CI23,0)</f>
        <v>0</v>
      </c>
      <c r="CJ24" s="5"/>
      <c r="CL24" s="4">
        <f>IF('Planilla 2'!CL18=5,'Planilla 2'!CL23,0)</f>
        <v>0</v>
      </c>
      <c r="CM24" s="5"/>
      <c r="CO24" s="4">
        <f>IF('Planilla 2'!CO18=5,'Planilla 2'!CO23,0)</f>
        <v>0</v>
      </c>
      <c r="CP24" s="5"/>
      <c r="CR24" s="4">
        <f>IF('Planilla 2'!CR18=5,'Planilla 2'!CR23,0)</f>
        <v>0</v>
      </c>
      <c r="CS24" s="5"/>
      <c r="CU24" s="4">
        <f>IF('Planilla 2'!CU18=5,'Planilla 2'!CU23,0)</f>
        <v>0</v>
      </c>
      <c r="CV24" s="5"/>
      <c r="CX24" s="4">
        <f>IF('Planilla 2'!CX18=5,'Planilla 2'!CX23,0)</f>
        <v>0</v>
      </c>
      <c r="CY24" s="5"/>
      <c r="DA24" s="4">
        <f>IF('Planilla 2'!DA18=5,'Planilla 2'!DA23,0)</f>
        <v>0</v>
      </c>
      <c r="DB24" s="5"/>
      <c r="DD24" s="4">
        <f>IF('Planilla 2'!DD18=5,'Planilla 2'!DD23,0)</f>
        <v>0</v>
      </c>
      <c r="DE24" s="5"/>
      <c r="DG24" s="4">
        <f>IF('Planilla 2'!DG18=5,'Planilla 2'!DG23,0)</f>
        <v>0</v>
      </c>
      <c r="DH24" s="5"/>
      <c r="DJ24" s="4">
        <f>IF('Planilla 2'!DJ18=5,'Planilla 2'!DJ23,0)</f>
        <v>0</v>
      </c>
      <c r="DK24" s="5"/>
      <c r="DM24" s="4">
        <f>IF('Planilla 2'!DM18=5,'Planilla 2'!DM23,0)</f>
        <v>0</v>
      </c>
      <c r="DN24" s="5"/>
      <c r="DP24" s="4">
        <f>IF('Planilla 2'!DP18=5,'Planilla 2'!DP23,0)</f>
        <v>0</v>
      </c>
      <c r="DQ24" s="5"/>
      <c r="DS24" s="4">
        <f>IF('Planilla 2'!DS18=5,'Planilla 2'!DS23,0)</f>
        <v>0</v>
      </c>
      <c r="DT24" s="5"/>
      <c r="DV24" s="4">
        <f>IF('Planilla 2'!DV18=5,'Planilla 2'!DV23,0)</f>
        <v>0</v>
      </c>
      <c r="DW24" s="5"/>
      <c r="DY24" s="4">
        <f>IF('Planilla 2'!DY18=5,'Planilla 2'!DY23,0)</f>
        <v>0</v>
      </c>
      <c r="DZ24" s="5"/>
      <c r="EB24" s="4">
        <f>IF('Planilla 2'!EB18=5,'Planilla 2'!EB23,0)</f>
        <v>0</v>
      </c>
      <c r="EC24" s="5"/>
      <c r="EE24" s="4">
        <f>IF('Planilla 2'!EE18=5,'Planilla 2'!EE23,0)</f>
        <v>0</v>
      </c>
      <c r="EF24" s="5"/>
      <c r="EH24" s="4">
        <f>IF('Planilla 2'!EH18=5,'Planilla 2'!EH23,0)</f>
        <v>0</v>
      </c>
      <c r="EI24" s="5"/>
      <c r="EK24" s="4">
        <f>IF('Planilla 2'!EK18=5,'Planilla 2'!EK23,0)</f>
        <v>0</v>
      </c>
      <c r="EL24" s="5"/>
      <c r="EN24" s="4">
        <f>IF('Planilla 2'!EN18=5,'Planilla 2'!EN23,0)</f>
        <v>0</v>
      </c>
      <c r="EO24" s="5"/>
      <c r="EQ24" s="4">
        <f>IF('Planilla 2'!EQ18=5,'Planilla 2'!EQ23,0)</f>
        <v>0</v>
      </c>
      <c r="ER24" s="5"/>
      <c r="ET24" s="4">
        <f>IF('Planilla 2'!ET18=5,'Planilla 2'!ET23,0)</f>
        <v>0</v>
      </c>
      <c r="EU24" s="5"/>
      <c r="EW24" s="4">
        <f>IF('Planilla 2'!EW18=5,'Planilla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2'!C25=5,'Planilla 2'!C26,0)</f>
        <v>0</v>
      </c>
      <c r="D27" s="4"/>
      <c r="F27" s="4">
        <f>IF('Planilla 2'!F25=5,'Planilla 2'!F26,0)</f>
        <v>0</v>
      </c>
      <c r="G27" s="4"/>
      <c r="I27" s="4">
        <f>IF('Planilla 2'!I25=5,'Planilla 2'!I26,0)</f>
        <v>0</v>
      </c>
      <c r="J27" s="4"/>
      <c r="L27" s="4">
        <f>IF('Planilla 2'!L25=5,'Planilla 2'!L26,0)</f>
        <v>0</v>
      </c>
      <c r="M27" s="4"/>
      <c r="O27" s="4">
        <f>IF('Planilla 2'!O25=5,'Planilla 2'!O26,0)</f>
        <v>0</v>
      </c>
      <c r="P27" s="4"/>
      <c r="R27" s="4">
        <f>IF('Planilla 2'!R25=5,'Planilla 2'!R26,0)</f>
        <v>0</v>
      </c>
      <c r="S27" s="4"/>
      <c r="U27" s="4">
        <f>IF('Planilla 2'!U25=5,'Planilla 2'!U26,0)</f>
        <v>0</v>
      </c>
      <c r="V27" s="4"/>
      <c r="X27" s="4">
        <f>IF('Planilla 2'!X25=5,'Planilla 2'!X26,0)</f>
        <v>0</v>
      </c>
      <c r="Y27" s="4"/>
      <c r="AA27" s="4">
        <f>IF('Planilla 2'!AA25=5,'Planilla 2'!AA26,0)</f>
        <v>0</v>
      </c>
      <c r="AB27" s="4"/>
      <c r="AD27" s="4">
        <f>IF('Planilla 2'!AD25=5,'Planilla 2'!AD26,0)</f>
        <v>0</v>
      </c>
      <c r="AE27" s="4"/>
      <c r="AG27" s="4">
        <f>IF('Planilla 2'!AG25=5,'Planilla 2'!AG26,0)</f>
        <v>0</v>
      </c>
      <c r="AH27" s="4"/>
      <c r="AJ27" s="4">
        <f>IF('Planilla 2'!AJ25=5,'Planilla 2'!AJ26,0)</f>
        <v>0</v>
      </c>
      <c r="AK27" s="4"/>
      <c r="AM27" s="4">
        <f>IF('Planilla 2'!AM25=5,'Planilla 2'!AM26,0)</f>
        <v>0</v>
      </c>
      <c r="AN27" s="4"/>
      <c r="AP27" s="4">
        <f>IF('Planilla 2'!AP25=5,'Planilla 2'!AP26,0)</f>
        <v>0</v>
      </c>
      <c r="AQ27" s="4"/>
      <c r="AS27" s="4">
        <f>IF('Planilla 2'!AS25=5,'Planilla 2'!AS26,0)</f>
        <v>0</v>
      </c>
      <c r="AT27" s="4"/>
      <c r="AV27" s="4">
        <f>IF('Planilla 2'!AV25=5,'Planilla 2'!AV26,0)</f>
        <v>0</v>
      </c>
      <c r="AW27" s="4"/>
      <c r="AY27" s="4">
        <f>IF('Planilla 2'!AY25=5,'Planilla 2'!AY26,0)</f>
        <v>0</v>
      </c>
      <c r="AZ27" s="4"/>
      <c r="BB27" s="4">
        <f>IF('Planilla 2'!BB25=5,'Planilla 2'!BB26,0)</f>
        <v>0</v>
      </c>
      <c r="BC27" s="4"/>
      <c r="BE27" s="4">
        <f>IF('Planilla 2'!BE25=5,'Planilla 2'!BE26,0)</f>
        <v>0</v>
      </c>
      <c r="BF27" s="4"/>
      <c r="BH27" s="4">
        <f>IF('Planilla 2'!BH25=5,'Planilla 2'!BH26,0)</f>
        <v>0</v>
      </c>
      <c r="BI27" s="4"/>
      <c r="BK27" s="4">
        <f>IF('Planilla 2'!BK25=5,'Planilla 2'!BK26,0)</f>
        <v>0</v>
      </c>
      <c r="BL27" s="4"/>
      <c r="BN27" s="4">
        <f>IF('Planilla 2'!BN25=5,'Planilla 2'!BN26,0)</f>
        <v>0</v>
      </c>
      <c r="BO27" s="4"/>
      <c r="BQ27" s="4">
        <f>IF('Planilla 2'!BQ25=5,'Planilla 2'!BQ26,0)</f>
        <v>0</v>
      </c>
      <c r="BR27" s="4"/>
      <c r="BT27" s="4">
        <f>IF('Planilla 2'!BT25=5,'Planilla 2'!BT26,0)</f>
        <v>0</v>
      </c>
      <c r="BU27" s="4"/>
      <c r="BW27" s="4">
        <f>IF('Planilla 2'!BW25=5,'Planilla 2'!BW26,0)</f>
        <v>0</v>
      </c>
      <c r="BX27" s="4"/>
      <c r="BZ27" s="4">
        <f>IF('Planilla 2'!BZ25=5,'Planilla 2'!BZ26,0)</f>
        <v>0</v>
      </c>
      <c r="CA27" s="4"/>
      <c r="CC27" s="4">
        <f>IF('Planilla 2'!CC25=5,'Planilla 2'!CC26,0)</f>
        <v>0</v>
      </c>
      <c r="CD27" s="4"/>
      <c r="CF27" s="4">
        <f>IF('Planilla 2'!CF25=5,'Planilla 2'!CF26,0)</f>
        <v>0</v>
      </c>
      <c r="CG27" s="4"/>
      <c r="CI27" s="4">
        <f>IF('Planilla 2'!CI25=5,'Planilla 2'!CI26,0)</f>
        <v>0</v>
      </c>
      <c r="CJ27" s="4"/>
      <c r="CL27" s="4">
        <f>IF('Planilla 2'!CL25=5,'Planilla 2'!CL26,0)</f>
        <v>0</v>
      </c>
      <c r="CM27" s="4"/>
      <c r="CO27" s="4">
        <f>IF('Planilla 2'!CO25=5,'Planilla 2'!CO26,0)</f>
        <v>0</v>
      </c>
      <c r="CP27" s="4"/>
      <c r="CR27" s="4">
        <f>IF('Planilla 2'!CR25=5,'Planilla 2'!CR26,0)</f>
        <v>0</v>
      </c>
      <c r="CS27" s="4"/>
      <c r="CU27" s="4">
        <f>IF('Planilla 2'!CU25=5,'Planilla 2'!CU26,0)</f>
        <v>0</v>
      </c>
      <c r="CV27" s="4"/>
      <c r="CX27" s="4">
        <f>IF('Planilla 2'!CX25=5,'Planilla 2'!CX26,0)</f>
        <v>0</v>
      </c>
      <c r="CY27" s="4"/>
      <c r="DA27" s="4">
        <f>IF('Planilla 2'!DA25=5,'Planilla 2'!DA26,0)</f>
        <v>0</v>
      </c>
      <c r="DB27" s="4"/>
      <c r="DD27" s="4">
        <f>IF('Planilla 2'!DD25=5,'Planilla 2'!DD26,0)</f>
        <v>0</v>
      </c>
      <c r="DE27" s="4"/>
      <c r="DG27" s="4">
        <f>IF('Planilla 2'!DG25=5,'Planilla 2'!DG26,0)</f>
        <v>0</v>
      </c>
      <c r="DH27" s="4"/>
      <c r="DJ27" s="4">
        <f>IF('Planilla 2'!DJ25=5,'Planilla 2'!DJ26,0)</f>
        <v>0</v>
      </c>
      <c r="DK27" s="4"/>
      <c r="DM27" s="4">
        <f>IF('Planilla 2'!DM25=5,'Planilla 2'!DM26,0)</f>
        <v>0</v>
      </c>
      <c r="DN27" s="4"/>
      <c r="DP27" s="4">
        <f>IF('Planilla 2'!DP25=5,'Planilla 2'!DP26,0)</f>
        <v>0</v>
      </c>
      <c r="DQ27" s="4"/>
      <c r="DS27" s="4">
        <f>IF('Planilla 2'!DS25=5,'Planilla 2'!DS26,0)</f>
        <v>0</v>
      </c>
      <c r="DT27" s="4"/>
      <c r="DV27" s="4">
        <f>IF('Planilla 2'!DV25=5,'Planilla 2'!DV26,0)</f>
        <v>0</v>
      </c>
      <c r="DW27" s="4"/>
      <c r="DY27" s="4">
        <f>IF('Planilla 2'!DY25=5,'Planilla 2'!DY26,0)</f>
        <v>0</v>
      </c>
      <c r="DZ27" s="4"/>
      <c r="EB27" s="4">
        <f>IF('Planilla 2'!EB25=5,'Planilla 2'!EB26,0)</f>
        <v>0</v>
      </c>
      <c r="EC27" s="4"/>
      <c r="EE27" s="4">
        <f>IF('Planilla 2'!EE25=5,'Planilla 2'!EE26,0)</f>
        <v>0</v>
      </c>
      <c r="EF27" s="4"/>
      <c r="EH27" s="4">
        <f>IF('Planilla 2'!EH25=5,'Planilla 2'!EH26,0)</f>
        <v>0</v>
      </c>
      <c r="EI27" s="4"/>
      <c r="EK27" s="4">
        <f>IF('Planilla 2'!EK25=5,'Planilla 2'!EK26,0)</f>
        <v>0</v>
      </c>
      <c r="EL27" s="4"/>
      <c r="EN27" s="4">
        <f>IF('Planilla 2'!EN25=5,'Planilla 2'!EN26,0)</f>
        <v>0</v>
      </c>
      <c r="EO27" s="4"/>
      <c r="EQ27" s="4">
        <f>IF('Planilla 2'!EQ25=5,'Planilla 2'!EQ26,0)</f>
        <v>0</v>
      </c>
      <c r="ER27" s="4"/>
      <c r="ET27" s="4">
        <f>IF('Planilla 2'!ET25=5,'Planilla 2'!ET26,0)</f>
        <v>0</v>
      </c>
      <c r="EU27" s="4"/>
      <c r="EW27" s="4">
        <f>IF('Planilla 2'!EW25=5,'Planilla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2'!C25=5,'Planilla 2'!C27,0)</f>
        <v>0</v>
      </c>
      <c r="D28" s="4"/>
      <c r="F28" s="4">
        <f>IF('Planilla 2'!F25=5,'Planilla 2'!F27,0)</f>
        <v>0</v>
      </c>
      <c r="G28" s="4"/>
      <c r="I28" s="4">
        <f>IF('Planilla 2'!I25=5,'Planilla 2'!I27,0)</f>
        <v>0</v>
      </c>
      <c r="J28" s="4"/>
      <c r="L28" s="4">
        <f>IF('Planilla 2'!L25=5,'Planilla 2'!L27,0)</f>
        <v>0</v>
      </c>
      <c r="M28" s="4"/>
      <c r="O28" s="4">
        <f>IF('Planilla 2'!O25=5,'Planilla 2'!O27,0)</f>
        <v>0</v>
      </c>
      <c r="P28" s="4"/>
      <c r="R28" s="4">
        <f>IF('Planilla 2'!R25=5,'Planilla 2'!R27,0)</f>
        <v>0</v>
      </c>
      <c r="S28" s="4"/>
      <c r="U28" s="4">
        <f>IF('Planilla 2'!U25=5,'Planilla 2'!U27,0)</f>
        <v>0</v>
      </c>
      <c r="V28" s="4"/>
      <c r="X28" s="4">
        <f>IF('Planilla 2'!X25=5,'Planilla 2'!X27,0)</f>
        <v>0</v>
      </c>
      <c r="Y28" s="4"/>
      <c r="AA28" s="4">
        <f>IF('Planilla 2'!AA25=5,'Planilla 2'!AA27,0)</f>
        <v>0</v>
      </c>
      <c r="AB28" s="4"/>
      <c r="AD28" s="4">
        <f>IF('Planilla 2'!AD25=5,'Planilla 2'!AD27,0)</f>
        <v>0</v>
      </c>
      <c r="AE28" s="4"/>
      <c r="AG28" s="4">
        <f>IF('Planilla 2'!AG25=5,'Planilla 2'!AG27,0)</f>
        <v>0</v>
      </c>
      <c r="AH28" s="4"/>
      <c r="AJ28" s="4">
        <f>IF('Planilla 2'!AJ25=5,'Planilla 2'!AJ27,0)</f>
        <v>0</v>
      </c>
      <c r="AK28" s="4"/>
      <c r="AM28" s="4">
        <f>IF('Planilla 2'!AM25=5,'Planilla 2'!AM27,0)</f>
        <v>0</v>
      </c>
      <c r="AN28" s="4"/>
      <c r="AP28" s="4">
        <f>IF('Planilla 2'!AP25=5,'Planilla 2'!AP27,0)</f>
        <v>0</v>
      </c>
      <c r="AQ28" s="4"/>
      <c r="AS28" s="4">
        <f>IF('Planilla 2'!AS25=5,'Planilla 2'!AS27,0)</f>
        <v>0</v>
      </c>
      <c r="AT28" s="4"/>
      <c r="AV28" s="4">
        <f>IF('Planilla 2'!AV25=5,'Planilla 2'!AV27,0)</f>
        <v>0</v>
      </c>
      <c r="AW28" s="4"/>
      <c r="AY28" s="4">
        <f>IF('Planilla 2'!AY25=5,'Planilla 2'!AY27,0)</f>
        <v>0</v>
      </c>
      <c r="AZ28" s="4"/>
      <c r="BB28" s="4">
        <f>IF('Planilla 2'!BB25=5,'Planilla 2'!BB27,0)</f>
        <v>0</v>
      </c>
      <c r="BC28" s="4"/>
      <c r="BE28" s="4">
        <f>IF('Planilla 2'!BE25=5,'Planilla 2'!BE27,0)</f>
        <v>0</v>
      </c>
      <c r="BF28" s="4"/>
      <c r="BH28" s="4">
        <f>IF('Planilla 2'!BH25=5,'Planilla 2'!BH27,0)</f>
        <v>0</v>
      </c>
      <c r="BI28" s="4"/>
      <c r="BK28" s="4">
        <f>IF('Planilla 2'!BK25=5,'Planilla 2'!BK27,0)</f>
        <v>0</v>
      </c>
      <c r="BL28" s="4"/>
      <c r="BN28" s="4">
        <f>IF('Planilla 2'!BN25=5,'Planilla 2'!BN27,0)</f>
        <v>0</v>
      </c>
      <c r="BO28" s="4"/>
      <c r="BQ28" s="4">
        <f>IF('Planilla 2'!BQ25=5,'Planilla 2'!BQ27,0)</f>
        <v>0</v>
      </c>
      <c r="BR28" s="4"/>
      <c r="BT28" s="4">
        <f>IF('Planilla 2'!BT25=5,'Planilla 2'!BT27,0)</f>
        <v>0</v>
      </c>
      <c r="BU28" s="4"/>
      <c r="BW28" s="4">
        <f>IF('Planilla 2'!BW25=5,'Planilla 2'!BW27,0)</f>
        <v>0</v>
      </c>
      <c r="BX28" s="4"/>
      <c r="BZ28" s="4">
        <f>IF('Planilla 2'!BZ25=5,'Planilla 2'!BZ27,0)</f>
        <v>0</v>
      </c>
      <c r="CA28" s="4"/>
      <c r="CC28" s="4">
        <f>IF('Planilla 2'!CC25=5,'Planilla 2'!CC27,0)</f>
        <v>0</v>
      </c>
      <c r="CD28" s="4"/>
      <c r="CF28" s="4">
        <f>IF('Planilla 2'!CF25=5,'Planilla 2'!CF27,0)</f>
        <v>0</v>
      </c>
      <c r="CG28" s="4"/>
      <c r="CI28" s="4">
        <f>IF('Planilla 2'!CI25=5,'Planilla 2'!CI27,0)</f>
        <v>0</v>
      </c>
      <c r="CJ28" s="4"/>
      <c r="CL28" s="4">
        <f>IF('Planilla 2'!CL25=5,'Planilla 2'!CL27,0)</f>
        <v>0</v>
      </c>
      <c r="CM28" s="4"/>
      <c r="CO28" s="4">
        <f>IF('Planilla 2'!CO25=5,'Planilla 2'!CO27,0)</f>
        <v>0</v>
      </c>
      <c r="CP28" s="4"/>
      <c r="CR28" s="4">
        <f>IF('Planilla 2'!CR25=5,'Planilla 2'!CR27,0)</f>
        <v>0</v>
      </c>
      <c r="CS28" s="4"/>
      <c r="CU28" s="4">
        <f>IF('Planilla 2'!CU25=5,'Planilla 2'!CU27,0)</f>
        <v>0</v>
      </c>
      <c r="CV28" s="4"/>
      <c r="CX28" s="4">
        <f>IF('Planilla 2'!CX25=5,'Planilla 2'!CX27,0)</f>
        <v>0</v>
      </c>
      <c r="CY28" s="4"/>
      <c r="DA28" s="4">
        <f>IF('Planilla 2'!DA25=5,'Planilla 2'!DA27,0)</f>
        <v>0</v>
      </c>
      <c r="DB28" s="4"/>
      <c r="DD28" s="4">
        <f>IF('Planilla 2'!DD25=5,'Planilla 2'!DD27,0)</f>
        <v>0</v>
      </c>
      <c r="DE28" s="4"/>
      <c r="DG28" s="4">
        <f>IF('Planilla 2'!DG25=5,'Planilla 2'!DG27,0)</f>
        <v>0</v>
      </c>
      <c r="DH28" s="4"/>
      <c r="DJ28" s="4">
        <f>IF('Planilla 2'!DJ25=5,'Planilla 2'!DJ27,0)</f>
        <v>0</v>
      </c>
      <c r="DK28" s="4"/>
      <c r="DM28" s="4">
        <f>IF('Planilla 2'!DM25=5,'Planilla 2'!DM27,0)</f>
        <v>0</v>
      </c>
      <c r="DN28" s="4"/>
      <c r="DP28" s="4">
        <f>IF('Planilla 2'!DP25=5,'Planilla 2'!DP27,0)</f>
        <v>0</v>
      </c>
      <c r="DQ28" s="4"/>
      <c r="DS28" s="4">
        <f>IF('Planilla 2'!DS25=5,'Planilla 2'!DS27,0)</f>
        <v>0</v>
      </c>
      <c r="DT28" s="4"/>
      <c r="DV28" s="4">
        <f>IF('Planilla 2'!DV25=5,'Planilla 2'!DV27,0)</f>
        <v>0</v>
      </c>
      <c r="DW28" s="4"/>
      <c r="DY28" s="4">
        <f>IF('Planilla 2'!DY25=5,'Planilla 2'!DY27,0)</f>
        <v>0</v>
      </c>
      <c r="DZ28" s="4"/>
      <c r="EB28" s="4">
        <f>IF('Planilla 2'!EB25=5,'Planilla 2'!EB27,0)</f>
        <v>0</v>
      </c>
      <c r="EC28" s="4"/>
      <c r="EE28" s="4">
        <f>IF('Planilla 2'!EE25=5,'Planilla 2'!EE27,0)</f>
        <v>0</v>
      </c>
      <c r="EF28" s="4"/>
      <c r="EH28" s="4">
        <f>IF('Planilla 2'!EH25=5,'Planilla 2'!EH27,0)</f>
        <v>0</v>
      </c>
      <c r="EI28" s="4"/>
      <c r="EK28" s="4">
        <f>IF('Planilla 2'!EK25=5,'Planilla 2'!EK27,0)</f>
        <v>0</v>
      </c>
      <c r="EL28" s="4"/>
      <c r="EN28" s="4">
        <f>IF('Planilla 2'!EN25=5,'Planilla 2'!EN27,0)</f>
        <v>0</v>
      </c>
      <c r="EO28" s="4"/>
      <c r="EQ28" s="4">
        <f>IF('Planilla 2'!EQ25=5,'Planilla 2'!EQ27,0)</f>
        <v>0</v>
      </c>
      <c r="ER28" s="4"/>
      <c r="ET28" s="4">
        <f>IF('Planilla 2'!ET25=5,'Planilla 2'!ET27,0)</f>
        <v>0</v>
      </c>
      <c r="EU28" s="4"/>
      <c r="EW28" s="4">
        <f>IF('Planilla 2'!EW25=5,'Planilla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2'!C25=5,'Planilla 2'!C28,0)</f>
        <v>0</v>
      </c>
      <c r="D29" s="4"/>
      <c r="F29" s="4">
        <f>IF('Planilla 2'!F25=5,'Planilla 2'!F28,0)</f>
        <v>0</v>
      </c>
      <c r="G29" s="4"/>
      <c r="I29" s="4">
        <f>IF('Planilla 2'!I25=5,'Planilla 2'!I28,0)</f>
        <v>0</v>
      </c>
      <c r="J29" s="4"/>
      <c r="L29" s="4">
        <f>IF('Planilla 2'!L25=5,'Planilla 2'!L28,0)</f>
        <v>0</v>
      </c>
      <c r="M29" s="4"/>
      <c r="O29" s="4">
        <f>IF('Planilla 2'!O25=5,'Planilla 2'!O28,0)</f>
        <v>0</v>
      </c>
      <c r="P29" s="4"/>
      <c r="R29" s="4">
        <f>IF('Planilla 2'!R25=5,'Planilla 2'!R28,0)</f>
        <v>0</v>
      </c>
      <c r="S29" s="4"/>
      <c r="U29" s="4">
        <f>IF('Planilla 2'!U25=5,'Planilla 2'!U28,0)</f>
        <v>0</v>
      </c>
      <c r="V29" s="4"/>
      <c r="X29" s="4">
        <f>IF('Planilla 2'!X25=5,'Planilla 2'!X28,0)</f>
        <v>0</v>
      </c>
      <c r="Y29" s="4"/>
      <c r="AA29" s="4">
        <f>IF('Planilla 2'!AA25=5,'Planilla 2'!AA28,0)</f>
        <v>0</v>
      </c>
      <c r="AB29" s="4"/>
      <c r="AD29" s="4">
        <f>IF('Planilla 2'!AD25=5,'Planilla 2'!AD28,0)</f>
        <v>0</v>
      </c>
      <c r="AE29" s="4"/>
      <c r="AG29" s="4">
        <f>IF('Planilla 2'!AG25=5,'Planilla 2'!AG28,0)</f>
        <v>0</v>
      </c>
      <c r="AH29" s="4"/>
      <c r="AJ29" s="4">
        <f>IF('Planilla 2'!AJ25=5,'Planilla 2'!AJ28,0)</f>
        <v>0</v>
      </c>
      <c r="AK29" s="4"/>
      <c r="AM29" s="4">
        <f>IF('Planilla 2'!AM25=5,'Planilla 2'!AM28,0)</f>
        <v>0</v>
      </c>
      <c r="AN29" s="4"/>
      <c r="AP29" s="4">
        <f>IF('Planilla 2'!AP25=5,'Planilla 2'!AP28,0)</f>
        <v>0</v>
      </c>
      <c r="AQ29" s="4"/>
      <c r="AS29" s="4">
        <f>IF('Planilla 2'!AS25=5,'Planilla 2'!AS28,0)</f>
        <v>0</v>
      </c>
      <c r="AT29" s="4"/>
      <c r="AV29" s="4">
        <f>IF('Planilla 2'!AV25=5,'Planilla 2'!AV28,0)</f>
        <v>0</v>
      </c>
      <c r="AW29" s="4"/>
      <c r="AY29" s="4">
        <f>IF('Planilla 2'!AY25=5,'Planilla 2'!AY28,0)</f>
        <v>0</v>
      </c>
      <c r="AZ29" s="4"/>
      <c r="BB29" s="4">
        <f>IF('Planilla 2'!BB25=5,'Planilla 2'!BB28,0)</f>
        <v>0</v>
      </c>
      <c r="BC29" s="4"/>
      <c r="BE29" s="4">
        <f>IF('Planilla 2'!BE25=5,'Planilla 2'!BE28,0)</f>
        <v>0</v>
      </c>
      <c r="BF29" s="4"/>
      <c r="BH29" s="4">
        <f>IF('Planilla 2'!BH25=5,'Planilla 2'!BH28,0)</f>
        <v>0</v>
      </c>
      <c r="BI29" s="4"/>
      <c r="BK29" s="4">
        <f>IF('Planilla 2'!BK25=5,'Planilla 2'!BK28,0)</f>
        <v>0</v>
      </c>
      <c r="BL29" s="4"/>
      <c r="BN29" s="4">
        <f>IF('Planilla 2'!BN25=5,'Planilla 2'!BN28,0)</f>
        <v>0</v>
      </c>
      <c r="BO29" s="4"/>
      <c r="BQ29" s="4">
        <f>IF('Planilla 2'!BQ25=5,'Planilla 2'!BQ28,0)</f>
        <v>0</v>
      </c>
      <c r="BR29" s="4"/>
      <c r="BT29" s="4">
        <f>IF('Planilla 2'!BT25=5,'Planilla 2'!BT28,0)</f>
        <v>0</v>
      </c>
      <c r="BU29" s="4"/>
      <c r="BW29" s="4">
        <f>IF('Planilla 2'!BW25=5,'Planilla 2'!BW28,0)</f>
        <v>0</v>
      </c>
      <c r="BX29" s="4"/>
      <c r="BZ29" s="4">
        <f>IF('Planilla 2'!BZ25=5,'Planilla 2'!BZ28,0)</f>
        <v>0</v>
      </c>
      <c r="CA29" s="4"/>
      <c r="CC29" s="4">
        <f>IF('Planilla 2'!CC25=5,'Planilla 2'!CC28,0)</f>
        <v>0</v>
      </c>
      <c r="CD29" s="4"/>
      <c r="CF29" s="4">
        <f>IF('Planilla 2'!CF25=5,'Planilla 2'!CF28,0)</f>
        <v>0</v>
      </c>
      <c r="CG29" s="4"/>
      <c r="CI29" s="4">
        <f>IF('Planilla 2'!CI25=5,'Planilla 2'!CI28,0)</f>
        <v>0</v>
      </c>
      <c r="CJ29" s="4"/>
      <c r="CL29" s="4">
        <f>IF('Planilla 2'!CL25=5,'Planilla 2'!CL28,0)</f>
        <v>0</v>
      </c>
      <c r="CM29" s="4"/>
      <c r="CO29" s="4">
        <f>IF('Planilla 2'!CO25=5,'Planilla 2'!CO28,0)</f>
        <v>0</v>
      </c>
      <c r="CP29" s="4"/>
      <c r="CR29" s="4">
        <f>IF('Planilla 2'!CR25=5,'Planilla 2'!CR28,0)</f>
        <v>0</v>
      </c>
      <c r="CS29" s="4"/>
      <c r="CU29" s="4">
        <f>IF('Planilla 2'!CU25=5,'Planilla 2'!CU28,0)</f>
        <v>0</v>
      </c>
      <c r="CV29" s="4"/>
      <c r="CX29" s="4">
        <f>IF('Planilla 2'!CX25=5,'Planilla 2'!CX28,0)</f>
        <v>0</v>
      </c>
      <c r="CY29" s="4"/>
      <c r="DA29" s="4">
        <f>IF('Planilla 2'!DA25=5,'Planilla 2'!DA28,0)</f>
        <v>0</v>
      </c>
      <c r="DB29" s="4"/>
      <c r="DD29" s="4">
        <f>IF('Planilla 2'!DD25=5,'Planilla 2'!DD28,0)</f>
        <v>0</v>
      </c>
      <c r="DE29" s="4"/>
      <c r="DG29" s="4">
        <f>IF('Planilla 2'!DG25=5,'Planilla 2'!DG28,0)</f>
        <v>0</v>
      </c>
      <c r="DH29" s="4"/>
      <c r="DJ29" s="4">
        <f>IF('Planilla 2'!DJ25=5,'Planilla 2'!DJ28,0)</f>
        <v>0</v>
      </c>
      <c r="DK29" s="4"/>
      <c r="DM29" s="4">
        <f>IF('Planilla 2'!DM25=5,'Planilla 2'!DM28,0)</f>
        <v>0</v>
      </c>
      <c r="DN29" s="4"/>
      <c r="DP29" s="4">
        <f>IF('Planilla 2'!DP25=5,'Planilla 2'!DP28,0)</f>
        <v>0</v>
      </c>
      <c r="DQ29" s="4"/>
      <c r="DS29" s="4">
        <f>IF('Planilla 2'!DS25=5,'Planilla 2'!DS28,0)</f>
        <v>0</v>
      </c>
      <c r="DT29" s="4"/>
      <c r="DV29" s="4">
        <f>IF('Planilla 2'!DV25=5,'Planilla 2'!DV28,0)</f>
        <v>0</v>
      </c>
      <c r="DW29" s="4"/>
      <c r="DY29" s="4">
        <f>IF('Planilla 2'!DY25=5,'Planilla 2'!DY28,0)</f>
        <v>0</v>
      </c>
      <c r="DZ29" s="4"/>
      <c r="EB29" s="4">
        <f>IF('Planilla 2'!EB25=5,'Planilla 2'!EB28,0)</f>
        <v>0</v>
      </c>
      <c r="EC29" s="4"/>
      <c r="EE29" s="4">
        <f>IF('Planilla 2'!EE25=5,'Planilla 2'!EE28,0)</f>
        <v>0</v>
      </c>
      <c r="EF29" s="4"/>
      <c r="EH29" s="4">
        <f>IF('Planilla 2'!EH25=5,'Planilla 2'!EH28,0)</f>
        <v>0</v>
      </c>
      <c r="EI29" s="4"/>
      <c r="EK29" s="4">
        <f>IF('Planilla 2'!EK25=5,'Planilla 2'!EK28,0)</f>
        <v>0</v>
      </c>
      <c r="EL29" s="4"/>
      <c r="EN29" s="4">
        <f>IF('Planilla 2'!EN25=5,'Planilla 2'!EN28,0)</f>
        <v>0</v>
      </c>
      <c r="EO29" s="4"/>
      <c r="EQ29" s="4">
        <f>IF('Planilla 2'!EQ25=5,'Planilla 2'!EQ28,0)</f>
        <v>0</v>
      </c>
      <c r="ER29" s="4"/>
      <c r="ET29" s="4">
        <f>IF('Planilla 2'!ET25=5,'Planilla 2'!ET28,0)</f>
        <v>0</v>
      </c>
      <c r="EU29" s="4"/>
      <c r="EW29" s="4">
        <f>IF('Planilla 2'!EW25=5,'Planilla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2'!C25=5,'Planilla 2'!C29,0)</f>
        <v>0</v>
      </c>
      <c r="D30" s="4"/>
      <c r="F30" s="4">
        <f>IF('Planilla 2'!F25=5,'Planilla 2'!F29,0)</f>
        <v>0</v>
      </c>
      <c r="G30" s="4"/>
      <c r="I30" s="4">
        <f>IF('Planilla 2'!I25=5,'Planilla 2'!I29,0)</f>
        <v>0</v>
      </c>
      <c r="J30" s="4"/>
      <c r="L30" s="4">
        <f>IF('Planilla 2'!L25=5,'Planilla 2'!L29,0)</f>
        <v>0</v>
      </c>
      <c r="M30" s="4"/>
      <c r="O30" s="4">
        <f>IF('Planilla 2'!O25=5,'Planilla 2'!O29,0)</f>
        <v>0</v>
      </c>
      <c r="P30" s="4"/>
      <c r="R30" s="4">
        <f>IF('Planilla 2'!R25=5,'Planilla 2'!R29,0)</f>
        <v>0</v>
      </c>
      <c r="S30" s="4"/>
      <c r="U30" s="4">
        <f>IF('Planilla 2'!U25=5,'Planilla 2'!U29,0)</f>
        <v>0</v>
      </c>
      <c r="V30" s="4"/>
      <c r="X30" s="4">
        <f>IF('Planilla 2'!X25=5,'Planilla 2'!X29,0)</f>
        <v>0</v>
      </c>
      <c r="Y30" s="4"/>
      <c r="AA30" s="4">
        <f>IF('Planilla 2'!AA25=5,'Planilla 2'!AA29,0)</f>
        <v>0</v>
      </c>
      <c r="AB30" s="4"/>
      <c r="AD30" s="4">
        <f>IF('Planilla 2'!AD25=5,'Planilla 2'!AD29,0)</f>
        <v>0</v>
      </c>
      <c r="AE30" s="4"/>
      <c r="AG30" s="4">
        <f>IF('Planilla 2'!AG25=5,'Planilla 2'!AG29,0)</f>
        <v>0</v>
      </c>
      <c r="AH30" s="4"/>
      <c r="AJ30" s="4">
        <f>IF('Planilla 2'!AJ25=5,'Planilla 2'!AJ29,0)</f>
        <v>0</v>
      </c>
      <c r="AK30" s="4"/>
      <c r="AM30" s="4">
        <f>IF('Planilla 2'!AM25=5,'Planilla 2'!AM29,0)</f>
        <v>0</v>
      </c>
      <c r="AN30" s="4"/>
      <c r="AP30" s="4">
        <f>IF('Planilla 2'!AP25=5,'Planilla 2'!AP29,0)</f>
        <v>0</v>
      </c>
      <c r="AQ30" s="4"/>
      <c r="AS30" s="4">
        <f>IF('Planilla 2'!AS25=5,'Planilla 2'!AS29,0)</f>
        <v>0</v>
      </c>
      <c r="AT30" s="4"/>
      <c r="AV30" s="4">
        <f>IF('Planilla 2'!AV25=5,'Planilla 2'!AV29,0)</f>
        <v>0</v>
      </c>
      <c r="AW30" s="4"/>
      <c r="AY30" s="4">
        <f>IF('Planilla 2'!AY25=5,'Planilla 2'!AY29,0)</f>
        <v>0</v>
      </c>
      <c r="AZ30" s="4"/>
      <c r="BB30" s="4">
        <f>IF('Planilla 2'!BB25=5,'Planilla 2'!BB29,0)</f>
        <v>0</v>
      </c>
      <c r="BC30" s="4"/>
      <c r="BE30" s="4">
        <f>IF('Planilla 2'!BE25=5,'Planilla 2'!BE29,0)</f>
        <v>0</v>
      </c>
      <c r="BF30" s="4"/>
      <c r="BH30" s="4">
        <f>IF('Planilla 2'!BH25=5,'Planilla 2'!BH29,0)</f>
        <v>0</v>
      </c>
      <c r="BI30" s="4"/>
      <c r="BK30" s="4">
        <f>IF('Planilla 2'!BK25=5,'Planilla 2'!BK29,0)</f>
        <v>0</v>
      </c>
      <c r="BL30" s="4"/>
      <c r="BN30" s="4">
        <f>IF('Planilla 2'!BN25=5,'Planilla 2'!BN29,0)</f>
        <v>0</v>
      </c>
      <c r="BO30" s="4"/>
      <c r="BQ30" s="4">
        <f>IF('Planilla 2'!BQ25=5,'Planilla 2'!BQ29,0)</f>
        <v>0</v>
      </c>
      <c r="BR30" s="4"/>
      <c r="BT30" s="4">
        <f>IF('Planilla 2'!BT25=5,'Planilla 2'!BT29,0)</f>
        <v>0</v>
      </c>
      <c r="BU30" s="4"/>
      <c r="BW30" s="4">
        <f>IF('Planilla 2'!BW25=5,'Planilla 2'!BW29,0)</f>
        <v>0</v>
      </c>
      <c r="BX30" s="4"/>
      <c r="BZ30" s="4">
        <f>IF('Planilla 2'!BZ25=5,'Planilla 2'!BZ29,0)</f>
        <v>0</v>
      </c>
      <c r="CA30" s="4"/>
      <c r="CC30" s="4">
        <f>IF('Planilla 2'!CC25=5,'Planilla 2'!CC29,0)</f>
        <v>0</v>
      </c>
      <c r="CD30" s="4"/>
      <c r="CF30" s="4">
        <f>IF('Planilla 2'!CF25=5,'Planilla 2'!CF29,0)</f>
        <v>0</v>
      </c>
      <c r="CG30" s="4"/>
      <c r="CI30" s="4">
        <f>IF('Planilla 2'!CI25=5,'Planilla 2'!CI29,0)</f>
        <v>0</v>
      </c>
      <c r="CJ30" s="4"/>
      <c r="CL30" s="4">
        <f>IF('Planilla 2'!CL25=5,'Planilla 2'!CL29,0)</f>
        <v>0</v>
      </c>
      <c r="CM30" s="4"/>
      <c r="CO30" s="4">
        <f>IF('Planilla 2'!CO25=5,'Planilla 2'!CO29,0)</f>
        <v>0</v>
      </c>
      <c r="CP30" s="4"/>
      <c r="CR30" s="4">
        <f>IF('Planilla 2'!CR25=5,'Planilla 2'!CR29,0)</f>
        <v>0</v>
      </c>
      <c r="CS30" s="4"/>
      <c r="CU30" s="4">
        <f>IF('Planilla 2'!CU25=5,'Planilla 2'!CU29,0)</f>
        <v>0</v>
      </c>
      <c r="CV30" s="4"/>
      <c r="CX30" s="4">
        <f>IF('Planilla 2'!CX25=5,'Planilla 2'!CX29,0)</f>
        <v>0</v>
      </c>
      <c r="CY30" s="4"/>
      <c r="DA30" s="4">
        <f>IF('Planilla 2'!DA25=5,'Planilla 2'!DA29,0)</f>
        <v>0</v>
      </c>
      <c r="DB30" s="4"/>
      <c r="DD30" s="4">
        <f>IF('Planilla 2'!DD25=5,'Planilla 2'!DD29,0)</f>
        <v>0</v>
      </c>
      <c r="DE30" s="4"/>
      <c r="DG30" s="4">
        <f>IF('Planilla 2'!DG25=5,'Planilla 2'!DG29,0)</f>
        <v>0</v>
      </c>
      <c r="DH30" s="4"/>
      <c r="DJ30" s="4">
        <f>IF('Planilla 2'!DJ25=5,'Planilla 2'!DJ29,0)</f>
        <v>0</v>
      </c>
      <c r="DK30" s="4"/>
      <c r="DM30" s="4">
        <f>IF('Planilla 2'!DM25=5,'Planilla 2'!DM29,0)</f>
        <v>0</v>
      </c>
      <c r="DN30" s="4"/>
      <c r="DP30" s="4">
        <f>IF('Planilla 2'!DP25=5,'Planilla 2'!DP29,0)</f>
        <v>0</v>
      </c>
      <c r="DQ30" s="4"/>
      <c r="DS30" s="4">
        <f>IF('Planilla 2'!DS25=5,'Planilla 2'!DS29,0)</f>
        <v>0</v>
      </c>
      <c r="DT30" s="4"/>
      <c r="DV30" s="4">
        <f>IF('Planilla 2'!DV25=5,'Planilla 2'!DV29,0)</f>
        <v>0</v>
      </c>
      <c r="DW30" s="4"/>
      <c r="DY30" s="4">
        <f>IF('Planilla 2'!DY25=5,'Planilla 2'!DY29,0)</f>
        <v>0</v>
      </c>
      <c r="DZ30" s="4"/>
      <c r="EB30" s="4">
        <f>IF('Planilla 2'!EB25=5,'Planilla 2'!EB29,0)</f>
        <v>0</v>
      </c>
      <c r="EC30" s="4"/>
      <c r="EE30" s="4">
        <f>IF('Planilla 2'!EE25=5,'Planilla 2'!EE29,0)</f>
        <v>0</v>
      </c>
      <c r="EF30" s="4"/>
      <c r="EH30" s="4">
        <f>IF('Planilla 2'!EH25=5,'Planilla 2'!EH29,0)</f>
        <v>0</v>
      </c>
      <c r="EI30" s="4"/>
      <c r="EK30" s="4">
        <f>IF('Planilla 2'!EK25=5,'Planilla 2'!EK29,0)</f>
        <v>0</v>
      </c>
      <c r="EL30" s="4"/>
      <c r="EN30" s="4">
        <f>IF('Planilla 2'!EN25=5,'Planilla 2'!EN29,0)</f>
        <v>0</v>
      </c>
      <c r="EO30" s="4"/>
      <c r="EQ30" s="4">
        <f>IF('Planilla 2'!EQ25=5,'Planilla 2'!EQ29,0)</f>
        <v>0</v>
      </c>
      <c r="ER30" s="4"/>
      <c r="ET30" s="4">
        <f>IF('Planilla 2'!ET25=5,'Planilla 2'!ET29,0)</f>
        <v>0</v>
      </c>
      <c r="EU30" s="4"/>
      <c r="EW30" s="4">
        <f>IF('Planilla 2'!EW25=5,'Planilla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2'!C25=5,'Planilla 2'!C30,0)</f>
        <v>0</v>
      </c>
      <c r="D31" s="5"/>
      <c r="F31" s="4">
        <f>IF('Planilla 2'!F25=5,'Planilla 2'!F30,0)</f>
        <v>0</v>
      </c>
      <c r="G31" s="5"/>
      <c r="I31" s="4">
        <f>IF('Planilla 2'!I25=5,'Planilla 2'!I30,0)</f>
        <v>0</v>
      </c>
      <c r="J31" s="5"/>
      <c r="L31" s="4">
        <f>IF('Planilla 2'!L25=5,'Planilla 2'!L30,0)</f>
        <v>0</v>
      </c>
      <c r="M31" s="5"/>
      <c r="O31" s="4">
        <f>IF('Planilla 2'!O25=5,'Planilla 2'!O30,0)</f>
        <v>0</v>
      </c>
      <c r="P31" s="5"/>
      <c r="R31" s="4">
        <f>IF('Planilla 2'!R25=5,'Planilla 2'!R30,0)</f>
        <v>0</v>
      </c>
      <c r="S31" s="5"/>
      <c r="U31" s="4">
        <f>IF('Planilla 2'!U25=5,'Planilla 2'!U30,0)</f>
        <v>0</v>
      </c>
      <c r="V31" s="5"/>
      <c r="X31" s="4">
        <f>IF('Planilla 2'!X25=5,'Planilla 2'!X30,0)</f>
        <v>0</v>
      </c>
      <c r="Y31" s="5"/>
      <c r="AA31" s="4">
        <f>IF('Planilla 2'!AA25=5,'Planilla 2'!AA30,0)</f>
        <v>0</v>
      </c>
      <c r="AB31" s="5"/>
      <c r="AD31" s="4">
        <f>IF('Planilla 2'!AD25=5,'Planilla 2'!AD30,0)</f>
        <v>0</v>
      </c>
      <c r="AE31" s="5"/>
      <c r="AG31" s="4">
        <f>IF('Planilla 2'!AG25=5,'Planilla 2'!AG30,0)</f>
        <v>0</v>
      </c>
      <c r="AH31" s="5"/>
      <c r="AJ31" s="4">
        <f>IF('Planilla 2'!AJ25=5,'Planilla 2'!AJ30,0)</f>
        <v>0</v>
      </c>
      <c r="AK31" s="5"/>
      <c r="AM31" s="4">
        <f>IF('Planilla 2'!AM25=5,'Planilla 2'!AM30,0)</f>
        <v>0</v>
      </c>
      <c r="AN31" s="5"/>
      <c r="AP31" s="4">
        <f>IF('Planilla 2'!AP25=5,'Planilla 2'!AP30,0)</f>
        <v>0</v>
      </c>
      <c r="AQ31" s="5"/>
      <c r="AS31" s="4">
        <f>IF('Planilla 2'!AS25=5,'Planilla 2'!AS30,0)</f>
        <v>0</v>
      </c>
      <c r="AT31" s="5"/>
      <c r="AV31" s="4">
        <f>IF('Planilla 2'!AV25=5,'Planilla 2'!AV30,0)</f>
        <v>0</v>
      </c>
      <c r="AW31" s="5"/>
      <c r="AY31" s="4">
        <f>IF('Planilla 2'!AY25=5,'Planilla 2'!AY30,0)</f>
        <v>0</v>
      </c>
      <c r="AZ31" s="5"/>
      <c r="BB31" s="4">
        <f>IF('Planilla 2'!BB25=5,'Planilla 2'!BB30,0)</f>
        <v>0</v>
      </c>
      <c r="BC31" s="5"/>
      <c r="BE31" s="4">
        <f>IF('Planilla 2'!BE25=5,'Planilla 2'!BE30,0)</f>
        <v>0</v>
      </c>
      <c r="BF31" s="5"/>
      <c r="BH31" s="4">
        <f>IF('Planilla 2'!BH25=5,'Planilla 2'!BH30,0)</f>
        <v>0</v>
      </c>
      <c r="BI31" s="5"/>
      <c r="BK31" s="4">
        <f>IF('Planilla 2'!BK25=5,'Planilla 2'!BK30,0)</f>
        <v>0</v>
      </c>
      <c r="BL31" s="5"/>
      <c r="BN31" s="4">
        <f>IF('Planilla 2'!BN25=5,'Planilla 2'!BN30,0)</f>
        <v>0</v>
      </c>
      <c r="BO31" s="5"/>
      <c r="BQ31" s="4">
        <f>IF('Planilla 2'!BQ25=5,'Planilla 2'!BQ30,0)</f>
        <v>0</v>
      </c>
      <c r="BR31" s="5"/>
      <c r="BT31" s="4">
        <f>IF('Planilla 2'!BT25=5,'Planilla 2'!BT30,0)</f>
        <v>0</v>
      </c>
      <c r="BU31" s="5"/>
      <c r="BW31" s="4">
        <f>IF('Planilla 2'!BW25=5,'Planilla 2'!BW30,0)</f>
        <v>0</v>
      </c>
      <c r="BX31" s="5"/>
      <c r="BZ31" s="4">
        <f>IF('Planilla 2'!BZ25=5,'Planilla 2'!BZ30,0)</f>
        <v>0</v>
      </c>
      <c r="CA31" s="5"/>
      <c r="CC31" s="4">
        <f>IF('Planilla 2'!CC25=5,'Planilla 2'!CC30,0)</f>
        <v>0</v>
      </c>
      <c r="CD31" s="5"/>
      <c r="CF31" s="4">
        <f>IF('Planilla 2'!CF25=5,'Planilla 2'!CF30,0)</f>
        <v>0</v>
      </c>
      <c r="CG31" s="5"/>
      <c r="CI31" s="4">
        <f>IF('Planilla 2'!CI25=5,'Planilla 2'!CI30,0)</f>
        <v>0</v>
      </c>
      <c r="CJ31" s="5"/>
      <c r="CL31" s="4">
        <f>IF('Planilla 2'!CL25=5,'Planilla 2'!CL30,0)</f>
        <v>0</v>
      </c>
      <c r="CM31" s="5"/>
      <c r="CO31" s="4">
        <f>IF('Planilla 2'!CO25=5,'Planilla 2'!CO30,0)</f>
        <v>0</v>
      </c>
      <c r="CP31" s="5"/>
      <c r="CR31" s="4">
        <f>IF('Planilla 2'!CR25=5,'Planilla 2'!CR30,0)</f>
        <v>0</v>
      </c>
      <c r="CS31" s="5"/>
      <c r="CU31" s="4">
        <f>IF('Planilla 2'!CU25=5,'Planilla 2'!CU30,0)</f>
        <v>0</v>
      </c>
      <c r="CV31" s="5"/>
      <c r="CX31" s="4">
        <f>IF('Planilla 2'!CX25=5,'Planilla 2'!CX30,0)</f>
        <v>0</v>
      </c>
      <c r="CY31" s="5"/>
      <c r="DA31" s="4">
        <f>IF('Planilla 2'!DA25=5,'Planilla 2'!DA30,0)</f>
        <v>0</v>
      </c>
      <c r="DB31" s="5"/>
      <c r="DD31" s="4">
        <f>IF('Planilla 2'!DD25=5,'Planilla 2'!DD30,0)</f>
        <v>0</v>
      </c>
      <c r="DE31" s="5"/>
      <c r="DG31" s="4">
        <f>IF('Planilla 2'!DG25=5,'Planilla 2'!DG30,0)</f>
        <v>0</v>
      </c>
      <c r="DH31" s="5"/>
      <c r="DJ31" s="4">
        <f>IF('Planilla 2'!DJ25=5,'Planilla 2'!DJ30,0)</f>
        <v>0</v>
      </c>
      <c r="DK31" s="5"/>
      <c r="DM31" s="4">
        <f>IF('Planilla 2'!DM25=5,'Planilla 2'!DM30,0)</f>
        <v>0</v>
      </c>
      <c r="DN31" s="5"/>
      <c r="DP31" s="4">
        <f>IF('Planilla 2'!DP25=5,'Planilla 2'!DP30,0)</f>
        <v>0</v>
      </c>
      <c r="DQ31" s="5"/>
      <c r="DS31" s="4">
        <f>IF('Planilla 2'!DS25=5,'Planilla 2'!DS30,0)</f>
        <v>0</v>
      </c>
      <c r="DT31" s="5"/>
      <c r="DV31" s="4">
        <f>IF('Planilla 2'!DV25=5,'Planilla 2'!DV30,0)</f>
        <v>0</v>
      </c>
      <c r="DW31" s="5"/>
      <c r="DY31" s="4">
        <f>IF('Planilla 2'!DY25=5,'Planilla 2'!DY30,0)</f>
        <v>0</v>
      </c>
      <c r="DZ31" s="5"/>
      <c r="EB31" s="4">
        <f>IF('Planilla 2'!EB25=5,'Planilla 2'!EB30,0)</f>
        <v>0</v>
      </c>
      <c r="EC31" s="5"/>
      <c r="EE31" s="4">
        <f>IF('Planilla 2'!EE25=5,'Planilla 2'!EE30,0)</f>
        <v>0</v>
      </c>
      <c r="EF31" s="5"/>
      <c r="EH31" s="4">
        <f>IF('Planilla 2'!EH25=5,'Planilla 2'!EH30,0)</f>
        <v>0</v>
      </c>
      <c r="EI31" s="5"/>
      <c r="EK31" s="4">
        <f>IF('Planilla 2'!EK25=5,'Planilla 2'!EK30,0)</f>
        <v>0</v>
      </c>
      <c r="EL31" s="5"/>
      <c r="EN31" s="4">
        <f>IF('Planilla 2'!EN25=5,'Planilla 2'!EN30,0)</f>
        <v>0</v>
      </c>
      <c r="EO31" s="5"/>
      <c r="EQ31" s="4">
        <f>IF('Planilla 2'!EQ25=5,'Planilla 2'!EQ30,0)</f>
        <v>0</v>
      </c>
      <c r="ER31" s="5"/>
      <c r="ET31" s="4">
        <f>IF('Planilla 2'!ET25=5,'Planilla 2'!ET30,0)</f>
        <v>0</v>
      </c>
      <c r="EU31" s="5"/>
      <c r="EW31" s="4">
        <f>IF('Planilla 2'!EW25=5,'Planilla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2'!C32=5,'Planilla 2'!C33,0)</f>
        <v>0</v>
      </c>
      <c r="D34" s="4"/>
      <c r="F34" s="4">
        <f>IF('Planilla 2'!F32=5,'Planilla 2'!F33,0)</f>
        <v>0</v>
      </c>
      <c r="G34" s="4"/>
      <c r="I34" s="4">
        <f>IF('Planilla 2'!I32=5,'Planilla 2'!I33,0)</f>
        <v>0</v>
      </c>
      <c r="J34" s="4"/>
      <c r="L34" s="4">
        <f>IF('Planilla 2'!L32=5,'Planilla 2'!L33,0)</f>
        <v>0</v>
      </c>
      <c r="M34" s="4"/>
      <c r="O34" s="4">
        <f>IF('Planilla 2'!O32=5,'Planilla 2'!O33,0)</f>
        <v>0</v>
      </c>
      <c r="P34" s="4"/>
      <c r="R34" s="4">
        <f>IF('Planilla 2'!R32=5,'Planilla 2'!R33,0)</f>
        <v>0</v>
      </c>
      <c r="S34" s="4"/>
      <c r="U34" s="4">
        <f>IF('Planilla 2'!U32=5,'Planilla 2'!U33,0)</f>
        <v>0</v>
      </c>
      <c r="V34" s="4"/>
      <c r="X34" s="4">
        <f>IF('Planilla 2'!X32=5,'Planilla 2'!X33,0)</f>
        <v>0</v>
      </c>
      <c r="Y34" s="4"/>
      <c r="AA34" s="4">
        <f>IF('Planilla 2'!AA32=5,'Planilla 2'!AA33,0)</f>
        <v>0</v>
      </c>
      <c r="AB34" s="4"/>
      <c r="AD34" s="4">
        <f>IF('Planilla 2'!AD32=5,'Planilla 2'!AD33,0)</f>
        <v>0</v>
      </c>
      <c r="AE34" s="4"/>
      <c r="AG34" s="4">
        <f>IF('Planilla 2'!AG32=5,'Planilla 2'!AG33,0)</f>
        <v>0</v>
      </c>
      <c r="AH34" s="4"/>
      <c r="AJ34" s="4">
        <f>IF('Planilla 2'!AJ32=5,'Planilla 2'!AJ33,0)</f>
        <v>0</v>
      </c>
      <c r="AK34" s="4"/>
      <c r="AM34" s="4">
        <f>IF('Planilla 2'!AM32=5,'Planilla 2'!AM33,0)</f>
        <v>0</v>
      </c>
      <c r="AN34" s="4"/>
      <c r="AP34" s="4">
        <f>IF('Planilla 2'!AP32=5,'Planilla 2'!AP33,0)</f>
        <v>0</v>
      </c>
      <c r="AQ34" s="4"/>
      <c r="AS34" s="4">
        <f>IF('Planilla 2'!AS32=5,'Planilla 2'!AS33,0)</f>
        <v>0</v>
      </c>
      <c r="AT34" s="4"/>
      <c r="AV34" s="4">
        <f>IF('Planilla 2'!AV32=5,'Planilla 2'!AV33,0)</f>
        <v>0</v>
      </c>
      <c r="AW34" s="4"/>
      <c r="AY34" s="4">
        <f>IF('Planilla 2'!AY32=5,'Planilla 2'!AY33,0)</f>
        <v>0</v>
      </c>
      <c r="AZ34" s="4"/>
      <c r="BB34" s="4">
        <f>IF('Planilla 2'!BB32=5,'Planilla 2'!BB33,0)</f>
        <v>0</v>
      </c>
      <c r="BC34" s="4"/>
      <c r="BE34" s="4">
        <f>IF('Planilla 2'!BE32=5,'Planilla 2'!BE33,0)</f>
        <v>0</v>
      </c>
      <c r="BF34" s="4"/>
      <c r="BH34" s="4">
        <f>IF('Planilla 2'!BH32=5,'Planilla 2'!BH33,0)</f>
        <v>0</v>
      </c>
      <c r="BI34" s="4"/>
      <c r="BK34" s="4">
        <f>IF('Planilla 2'!BK32=5,'Planilla 2'!BK33,0)</f>
        <v>0</v>
      </c>
      <c r="BL34" s="4"/>
      <c r="BN34" s="4">
        <f>IF('Planilla 2'!BN32=5,'Planilla 2'!BN33,0)</f>
        <v>0</v>
      </c>
      <c r="BO34" s="4"/>
      <c r="BQ34" s="4">
        <f>IF('Planilla 2'!BQ32=5,'Planilla 2'!BQ33,0)</f>
        <v>0</v>
      </c>
      <c r="BR34" s="4"/>
      <c r="BT34" s="4">
        <f>IF('Planilla 2'!BT32=5,'Planilla 2'!BT33,0)</f>
        <v>0</v>
      </c>
      <c r="BU34" s="4"/>
      <c r="BW34" s="4">
        <f>IF('Planilla 2'!BW32=5,'Planilla 2'!BW33,0)</f>
        <v>0</v>
      </c>
      <c r="BX34" s="4"/>
      <c r="BZ34" s="4">
        <f>IF('Planilla 2'!BZ32=5,'Planilla 2'!BZ33,0)</f>
        <v>0</v>
      </c>
      <c r="CA34" s="4"/>
      <c r="CC34" s="4">
        <f>IF('Planilla 2'!CC32=5,'Planilla 2'!CC33,0)</f>
        <v>0</v>
      </c>
      <c r="CD34" s="4"/>
      <c r="CF34" s="4">
        <f>IF('Planilla 2'!CF32=5,'Planilla 2'!CF33,0)</f>
        <v>0</v>
      </c>
      <c r="CG34" s="4"/>
      <c r="CI34" s="4">
        <f>IF('Planilla 2'!CI32=5,'Planilla 2'!CI33,0)</f>
        <v>0</v>
      </c>
      <c r="CJ34" s="4"/>
      <c r="CL34" s="4">
        <f>IF('Planilla 2'!CL32=5,'Planilla 2'!CL33,0)</f>
        <v>0</v>
      </c>
      <c r="CM34" s="4"/>
      <c r="CO34" s="4">
        <f>IF('Planilla 2'!CO32=5,'Planilla 2'!CO33,0)</f>
        <v>0</v>
      </c>
      <c r="CP34" s="4"/>
      <c r="CR34" s="4">
        <f>IF('Planilla 2'!CR32=5,'Planilla 2'!CR33,0)</f>
        <v>0</v>
      </c>
      <c r="CS34" s="4"/>
      <c r="CU34" s="4">
        <f>IF('Planilla 2'!CU32=5,'Planilla 2'!CU33,0)</f>
        <v>0</v>
      </c>
      <c r="CV34" s="4"/>
      <c r="CX34" s="4">
        <f>IF('Planilla 2'!CX32=5,'Planilla 2'!CX33,0)</f>
        <v>0</v>
      </c>
      <c r="CY34" s="4"/>
      <c r="DA34" s="4">
        <f>IF('Planilla 2'!DA32=5,'Planilla 2'!DA33,0)</f>
        <v>0</v>
      </c>
      <c r="DB34" s="4"/>
      <c r="DD34" s="4">
        <f>IF('Planilla 2'!DD32=5,'Planilla 2'!DD33,0)</f>
        <v>0</v>
      </c>
      <c r="DE34" s="4"/>
      <c r="DG34" s="4">
        <f>IF('Planilla 2'!DG32=5,'Planilla 2'!DG33,0)</f>
        <v>0</v>
      </c>
      <c r="DH34" s="4"/>
      <c r="DJ34" s="4">
        <f>IF('Planilla 2'!DJ32=5,'Planilla 2'!DJ33,0)</f>
        <v>0</v>
      </c>
      <c r="DK34" s="4"/>
      <c r="DM34" s="4">
        <f>IF('Planilla 2'!DM32=5,'Planilla 2'!DM33,0)</f>
        <v>0</v>
      </c>
      <c r="DN34" s="4"/>
      <c r="DP34" s="4">
        <f>IF('Planilla 2'!DP32=5,'Planilla 2'!DP33,0)</f>
        <v>0</v>
      </c>
      <c r="DQ34" s="4"/>
      <c r="DS34" s="4">
        <f>IF('Planilla 2'!DS32=5,'Planilla 2'!DS33,0)</f>
        <v>0</v>
      </c>
      <c r="DT34" s="4"/>
      <c r="DV34" s="4">
        <f>IF('Planilla 2'!DV32=5,'Planilla 2'!DV33,0)</f>
        <v>0</v>
      </c>
      <c r="DW34" s="4"/>
      <c r="DY34" s="4">
        <f>IF('Planilla 2'!DY32=5,'Planilla 2'!DY33,0)</f>
        <v>0</v>
      </c>
      <c r="DZ34" s="4"/>
      <c r="EB34" s="4">
        <f>IF('Planilla 2'!EB32=5,'Planilla 2'!EB33,0)</f>
        <v>0</v>
      </c>
      <c r="EC34" s="4"/>
      <c r="EE34" s="4">
        <f>IF('Planilla 2'!EE32=5,'Planilla 2'!EE33,0)</f>
        <v>0</v>
      </c>
      <c r="EF34" s="4"/>
      <c r="EH34" s="4">
        <f>IF('Planilla 2'!EH32=5,'Planilla 2'!EH33,0)</f>
        <v>0</v>
      </c>
      <c r="EI34" s="4"/>
      <c r="EK34" s="4">
        <f>IF('Planilla 2'!EK32=5,'Planilla 2'!EK33,0)</f>
        <v>0</v>
      </c>
      <c r="EL34" s="4"/>
      <c r="EN34" s="4">
        <f>IF('Planilla 2'!EN32=5,'Planilla 2'!EN33,0)</f>
        <v>0</v>
      </c>
      <c r="EO34" s="4"/>
      <c r="EQ34" s="4">
        <f>IF('Planilla 2'!EQ32=5,'Planilla 2'!EQ33,0)</f>
        <v>0</v>
      </c>
      <c r="ER34" s="4"/>
      <c r="ET34" s="4">
        <f>IF('Planilla 2'!ET32=5,'Planilla 2'!ET33,0)</f>
        <v>0</v>
      </c>
      <c r="EU34" s="4"/>
      <c r="EW34" s="4">
        <f>IF('Planilla 2'!EW32=5,'Planilla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2'!C32=5,'Planilla 2'!C34,0)</f>
        <v>0</v>
      </c>
      <c r="D35" s="4"/>
      <c r="F35" s="4">
        <f>IF('Planilla 2'!F32=5,'Planilla 2'!F34,0)</f>
        <v>0</v>
      </c>
      <c r="G35" s="4"/>
      <c r="I35" s="4">
        <f>IF('Planilla 2'!I32=5,'Planilla 2'!I34,0)</f>
        <v>0</v>
      </c>
      <c r="J35" s="4"/>
      <c r="L35" s="4">
        <f>IF('Planilla 2'!L32=5,'Planilla 2'!L34,0)</f>
        <v>0</v>
      </c>
      <c r="M35" s="4"/>
      <c r="O35" s="4">
        <f>IF('Planilla 2'!O32=5,'Planilla 2'!O34,0)</f>
        <v>0</v>
      </c>
      <c r="P35" s="4"/>
      <c r="R35" s="4">
        <f>IF('Planilla 2'!R32=5,'Planilla 2'!R34,0)</f>
        <v>0</v>
      </c>
      <c r="S35" s="4"/>
      <c r="U35" s="4">
        <f>IF('Planilla 2'!U32=5,'Planilla 2'!U34,0)</f>
        <v>0</v>
      </c>
      <c r="V35" s="4"/>
      <c r="X35" s="4">
        <f>IF('Planilla 2'!X32=5,'Planilla 2'!X34,0)</f>
        <v>0</v>
      </c>
      <c r="Y35" s="4"/>
      <c r="AA35" s="4">
        <f>IF('Planilla 2'!AA32=5,'Planilla 2'!AA34,0)</f>
        <v>0</v>
      </c>
      <c r="AB35" s="4"/>
      <c r="AD35" s="4">
        <f>IF('Planilla 2'!AD32=5,'Planilla 2'!AD34,0)</f>
        <v>0</v>
      </c>
      <c r="AE35" s="4"/>
      <c r="AG35" s="4">
        <f>IF('Planilla 2'!AG32=5,'Planilla 2'!AG34,0)</f>
        <v>0</v>
      </c>
      <c r="AH35" s="4"/>
      <c r="AJ35" s="4">
        <f>IF('Planilla 2'!AJ32=5,'Planilla 2'!AJ34,0)</f>
        <v>0</v>
      </c>
      <c r="AK35" s="4"/>
      <c r="AM35" s="4">
        <f>IF('Planilla 2'!AM32=5,'Planilla 2'!AM34,0)</f>
        <v>0</v>
      </c>
      <c r="AN35" s="4"/>
      <c r="AP35" s="4">
        <f>IF('Planilla 2'!AP32=5,'Planilla 2'!AP34,0)</f>
        <v>0</v>
      </c>
      <c r="AQ35" s="4"/>
      <c r="AS35" s="4">
        <f>IF('Planilla 2'!AS32=5,'Planilla 2'!AS34,0)</f>
        <v>0</v>
      </c>
      <c r="AT35" s="4"/>
      <c r="AV35" s="4">
        <f>IF('Planilla 2'!AV32=5,'Planilla 2'!AV34,0)</f>
        <v>0</v>
      </c>
      <c r="AW35" s="4"/>
      <c r="AY35" s="4">
        <f>IF('Planilla 2'!AY32=5,'Planilla 2'!AY34,0)</f>
        <v>0</v>
      </c>
      <c r="AZ35" s="4"/>
      <c r="BB35" s="4">
        <f>IF('Planilla 2'!BB32=5,'Planilla 2'!BB34,0)</f>
        <v>0</v>
      </c>
      <c r="BC35" s="4"/>
      <c r="BE35" s="4">
        <f>IF('Planilla 2'!BE32=5,'Planilla 2'!BE34,0)</f>
        <v>0</v>
      </c>
      <c r="BF35" s="4"/>
      <c r="BH35" s="4">
        <f>IF('Planilla 2'!BH32=5,'Planilla 2'!BH34,0)</f>
        <v>0</v>
      </c>
      <c r="BI35" s="4"/>
      <c r="BK35" s="4">
        <f>IF('Planilla 2'!BK32=5,'Planilla 2'!BK34,0)</f>
        <v>0</v>
      </c>
      <c r="BL35" s="4"/>
      <c r="BN35" s="4">
        <f>IF('Planilla 2'!BN32=5,'Planilla 2'!BN34,0)</f>
        <v>0</v>
      </c>
      <c r="BO35" s="4"/>
      <c r="BQ35" s="4">
        <f>IF('Planilla 2'!BQ32=5,'Planilla 2'!BQ34,0)</f>
        <v>0</v>
      </c>
      <c r="BR35" s="4"/>
      <c r="BT35" s="4">
        <f>IF('Planilla 2'!BT32=5,'Planilla 2'!BT34,0)</f>
        <v>0</v>
      </c>
      <c r="BU35" s="4"/>
      <c r="BW35" s="4">
        <f>IF('Planilla 2'!BW32=5,'Planilla 2'!BW34,0)</f>
        <v>0</v>
      </c>
      <c r="BX35" s="4"/>
      <c r="BZ35" s="4">
        <f>IF('Planilla 2'!BZ32=5,'Planilla 2'!BZ34,0)</f>
        <v>0</v>
      </c>
      <c r="CA35" s="4"/>
      <c r="CC35" s="4">
        <f>IF('Planilla 2'!CC32=5,'Planilla 2'!CC34,0)</f>
        <v>0</v>
      </c>
      <c r="CD35" s="4"/>
      <c r="CF35" s="4">
        <f>IF('Planilla 2'!CF32=5,'Planilla 2'!CF34,0)</f>
        <v>0</v>
      </c>
      <c r="CG35" s="4"/>
      <c r="CI35" s="4">
        <f>IF('Planilla 2'!CI32=5,'Planilla 2'!CI34,0)</f>
        <v>0</v>
      </c>
      <c r="CJ35" s="4"/>
      <c r="CL35" s="4">
        <f>IF('Planilla 2'!CL32=5,'Planilla 2'!CL34,0)</f>
        <v>0</v>
      </c>
      <c r="CM35" s="4"/>
      <c r="CO35" s="4">
        <f>IF('Planilla 2'!CO32=5,'Planilla 2'!CO34,0)</f>
        <v>0</v>
      </c>
      <c r="CP35" s="4"/>
      <c r="CR35" s="4">
        <f>IF('Planilla 2'!CR32=5,'Planilla 2'!CR34,0)</f>
        <v>0</v>
      </c>
      <c r="CS35" s="4"/>
      <c r="CU35" s="4">
        <f>IF('Planilla 2'!CU32=5,'Planilla 2'!CU34,0)</f>
        <v>0</v>
      </c>
      <c r="CV35" s="4"/>
      <c r="CX35" s="4">
        <f>IF('Planilla 2'!CX32=5,'Planilla 2'!CX34,0)</f>
        <v>0</v>
      </c>
      <c r="CY35" s="4"/>
      <c r="DA35" s="4">
        <f>IF('Planilla 2'!DA32=5,'Planilla 2'!DA34,0)</f>
        <v>0</v>
      </c>
      <c r="DB35" s="4"/>
      <c r="DD35" s="4">
        <f>IF('Planilla 2'!DD32=5,'Planilla 2'!DD34,0)</f>
        <v>0</v>
      </c>
      <c r="DE35" s="4"/>
      <c r="DG35" s="4">
        <f>IF('Planilla 2'!DG32=5,'Planilla 2'!DG34,0)</f>
        <v>0</v>
      </c>
      <c r="DH35" s="4"/>
      <c r="DJ35" s="4">
        <f>IF('Planilla 2'!DJ32=5,'Planilla 2'!DJ34,0)</f>
        <v>0</v>
      </c>
      <c r="DK35" s="4"/>
      <c r="DM35" s="4">
        <f>IF('Planilla 2'!DM32=5,'Planilla 2'!DM34,0)</f>
        <v>0</v>
      </c>
      <c r="DN35" s="4"/>
      <c r="DP35" s="4">
        <f>IF('Planilla 2'!DP32=5,'Planilla 2'!DP34,0)</f>
        <v>0</v>
      </c>
      <c r="DQ35" s="4"/>
      <c r="DS35" s="4">
        <f>IF('Planilla 2'!DS32=5,'Planilla 2'!DS34,0)</f>
        <v>0</v>
      </c>
      <c r="DT35" s="4"/>
      <c r="DV35" s="4">
        <f>IF('Planilla 2'!DV32=5,'Planilla 2'!DV34,0)</f>
        <v>0</v>
      </c>
      <c r="DW35" s="4"/>
      <c r="DY35" s="4">
        <f>IF('Planilla 2'!DY32=5,'Planilla 2'!DY34,0)</f>
        <v>0</v>
      </c>
      <c r="DZ35" s="4"/>
      <c r="EB35" s="4">
        <f>IF('Planilla 2'!EB32=5,'Planilla 2'!EB34,0)</f>
        <v>0</v>
      </c>
      <c r="EC35" s="4"/>
      <c r="EE35" s="4">
        <f>IF('Planilla 2'!EE32=5,'Planilla 2'!EE34,0)</f>
        <v>0</v>
      </c>
      <c r="EF35" s="4"/>
      <c r="EH35" s="4">
        <f>IF('Planilla 2'!EH32=5,'Planilla 2'!EH34,0)</f>
        <v>0</v>
      </c>
      <c r="EI35" s="4"/>
      <c r="EK35" s="4">
        <f>IF('Planilla 2'!EK32=5,'Planilla 2'!EK34,0)</f>
        <v>0</v>
      </c>
      <c r="EL35" s="4"/>
      <c r="EN35" s="4">
        <f>IF('Planilla 2'!EN32=5,'Planilla 2'!EN34,0)</f>
        <v>0</v>
      </c>
      <c r="EO35" s="4"/>
      <c r="EQ35" s="4">
        <f>IF('Planilla 2'!EQ32=5,'Planilla 2'!EQ34,0)</f>
        <v>0</v>
      </c>
      <c r="ER35" s="4"/>
      <c r="ET35" s="4">
        <f>IF('Planilla 2'!ET32=5,'Planilla 2'!ET34,0)</f>
        <v>0</v>
      </c>
      <c r="EU35" s="4"/>
      <c r="EW35" s="4">
        <f>IF('Planilla 2'!EW32=5,'Planilla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2'!C32=5,'Planilla 2'!C35,0)</f>
        <v>0</v>
      </c>
      <c r="D36" s="4"/>
      <c r="F36" s="4">
        <f>IF('Planilla 2'!F32=5,'Planilla 2'!F35,0)</f>
        <v>0</v>
      </c>
      <c r="G36" s="4"/>
      <c r="I36" s="4">
        <f>IF('Planilla 2'!I32=5,'Planilla 2'!I35,0)</f>
        <v>0</v>
      </c>
      <c r="J36" s="4"/>
      <c r="L36" s="4">
        <f>IF('Planilla 2'!L32=5,'Planilla 2'!L35,0)</f>
        <v>0</v>
      </c>
      <c r="M36" s="4"/>
      <c r="O36" s="4">
        <f>IF('Planilla 2'!O32=5,'Planilla 2'!O35,0)</f>
        <v>0</v>
      </c>
      <c r="P36" s="4"/>
      <c r="R36" s="4">
        <f>IF('Planilla 2'!R32=5,'Planilla 2'!R35,0)</f>
        <v>0</v>
      </c>
      <c r="S36" s="4"/>
      <c r="U36" s="4">
        <f>IF('Planilla 2'!U32=5,'Planilla 2'!U35,0)</f>
        <v>0</v>
      </c>
      <c r="V36" s="4"/>
      <c r="X36" s="4">
        <f>IF('Planilla 2'!X32=5,'Planilla 2'!X35,0)</f>
        <v>0</v>
      </c>
      <c r="Y36" s="4"/>
      <c r="AA36" s="4">
        <f>IF('Planilla 2'!AA32=5,'Planilla 2'!AA35,0)</f>
        <v>0</v>
      </c>
      <c r="AB36" s="4"/>
      <c r="AD36" s="4">
        <f>IF('Planilla 2'!AD32=5,'Planilla 2'!AD35,0)</f>
        <v>0</v>
      </c>
      <c r="AE36" s="4"/>
      <c r="AG36" s="4">
        <f>IF('Planilla 2'!AG32=5,'Planilla 2'!AG35,0)</f>
        <v>0</v>
      </c>
      <c r="AH36" s="4"/>
      <c r="AJ36" s="4">
        <f>IF('Planilla 2'!AJ32=5,'Planilla 2'!AJ35,0)</f>
        <v>0</v>
      </c>
      <c r="AK36" s="4"/>
      <c r="AM36" s="4">
        <f>IF('Planilla 2'!AM32=5,'Planilla 2'!AM35,0)</f>
        <v>0</v>
      </c>
      <c r="AN36" s="4"/>
      <c r="AP36" s="4">
        <f>IF('Planilla 2'!AP32=5,'Planilla 2'!AP35,0)</f>
        <v>0</v>
      </c>
      <c r="AQ36" s="4"/>
      <c r="AS36" s="4">
        <f>IF('Planilla 2'!AS32=5,'Planilla 2'!AS35,0)</f>
        <v>0</v>
      </c>
      <c r="AT36" s="4"/>
      <c r="AV36" s="4">
        <f>IF('Planilla 2'!AV32=5,'Planilla 2'!AV35,0)</f>
        <v>0</v>
      </c>
      <c r="AW36" s="4"/>
      <c r="AY36" s="4">
        <f>IF('Planilla 2'!AY32=5,'Planilla 2'!AY35,0)</f>
        <v>0</v>
      </c>
      <c r="AZ36" s="4"/>
      <c r="BB36" s="4">
        <f>IF('Planilla 2'!BB32=5,'Planilla 2'!BB35,0)</f>
        <v>0</v>
      </c>
      <c r="BC36" s="4"/>
      <c r="BE36" s="4">
        <f>IF('Planilla 2'!BE32=5,'Planilla 2'!BE35,0)</f>
        <v>0</v>
      </c>
      <c r="BF36" s="4"/>
      <c r="BH36" s="4">
        <f>IF('Planilla 2'!BH32=5,'Planilla 2'!BH35,0)</f>
        <v>0</v>
      </c>
      <c r="BI36" s="4"/>
      <c r="BK36" s="4">
        <f>IF('Planilla 2'!BK32=5,'Planilla 2'!BK35,0)</f>
        <v>0</v>
      </c>
      <c r="BL36" s="4"/>
      <c r="BN36" s="4">
        <f>IF('Planilla 2'!BN32=5,'Planilla 2'!BN35,0)</f>
        <v>0</v>
      </c>
      <c r="BO36" s="4"/>
      <c r="BQ36" s="4">
        <f>IF('Planilla 2'!BQ32=5,'Planilla 2'!BQ35,0)</f>
        <v>0</v>
      </c>
      <c r="BR36" s="4"/>
      <c r="BT36" s="4">
        <f>IF('Planilla 2'!BT32=5,'Planilla 2'!BT35,0)</f>
        <v>0</v>
      </c>
      <c r="BU36" s="4"/>
      <c r="BW36" s="4">
        <f>IF('Planilla 2'!BW32=5,'Planilla 2'!BW35,0)</f>
        <v>0</v>
      </c>
      <c r="BX36" s="4"/>
      <c r="BZ36" s="4">
        <f>IF('Planilla 2'!BZ32=5,'Planilla 2'!BZ35,0)</f>
        <v>0</v>
      </c>
      <c r="CA36" s="4"/>
      <c r="CC36" s="4">
        <f>IF('Planilla 2'!CC32=5,'Planilla 2'!CC35,0)</f>
        <v>0</v>
      </c>
      <c r="CD36" s="4"/>
      <c r="CF36" s="4">
        <f>IF('Planilla 2'!CF32=5,'Planilla 2'!CF35,0)</f>
        <v>0</v>
      </c>
      <c r="CG36" s="4"/>
      <c r="CI36" s="4">
        <f>IF('Planilla 2'!CI32=5,'Planilla 2'!CI35,0)</f>
        <v>0</v>
      </c>
      <c r="CJ36" s="4"/>
      <c r="CL36" s="4">
        <f>IF('Planilla 2'!CL32=5,'Planilla 2'!CL35,0)</f>
        <v>0</v>
      </c>
      <c r="CM36" s="4"/>
      <c r="CO36" s="4">
        <f>IF('Planilla 2'!CO32=5,'Planilla 2'!CO35,0)</f>
        <v>0</v>
      </c>
      <c r="CP36" s="4"/>
      <c r="CR36" s="4">
        <f>IF('Planilla 2'!CR32=5,'Planilla 2'!CR35,0)</f>
        <v>0</v>
      </c>
      <c r="CS36" s="4"/>
      <c r="CU36" s="4">
        <f>IF('Planilla 2'!CU32=5,'Planilla 2'!CU35,0)</f>
        <v>0</v>
      </c>
      <c r="CV36" s="4"/>
      <c r="CX36" s="4">
        <f>IF('Planilla 2'!CX32=5,'Planilla 2'!CX35,0)</f>
        <v>0</v>
      </c>
      <c r="CY36" s="4"/>
      <c r="DA36" s="4">
        <f>IF('Planilla 2'!DA32=5,'Planilla 2'!DA35,0)</f>
        <v>0</v>
      </c>
      <c r="DB36" s="4"/>
      <c r="DD36" s="4">
        <f>IF('Planilla 2'!DD32=5,'Planilla 2'!DD35,0)</f>
        <v>0</v>
      </c>
      <c r="DE36" s="4"/>
      <c r="DG36" s="4">
        <f>IF('Planilla 2'!DG32=5,'Planilla 2'!DG35,0)</f>
        <v>0</v>
      </c>
      <c r="DH36" s="4"/>
      <c r="DJ36" s="4">
        <f>IF('Planilla 2'!DJ32=5,'Planilla 2'!DJ35,0)</f>
        <v>0</v>
      </c>
      <c r="DK36" s="4"/>
      <c r="DM36" s="4">
        <f>IF('Planilla 2'!DM32=5,'Planilla 2'!DM35,0)</f>
        <v>0</v>
      </c>
      <c r="DN36" s="4"/>
      <c r="DP36" s="4">
        <f>IF('Planilla 2'!DP32=5,'Planilla 2'!DP35,0)</f>
        <v>0</v>
      </c>
      <c r="DQ36" s="4"/>
      <c r="DS36" s="4">
        <f>IF('Planilla 2'!DS32=5,'Planilla 2'!DS35,0)</f>
        <v>0</v>
      </c>
      <c r="DT36" s="4"/>
      <c r="DV36" s="4">
        <f>IF('Planilla 2'!DV32=5,'Planilla 2'!DV35,0)</f>
        <v>0</v>
      </c>
      <c r="DW36" s="4"/>
      <c r="DY36" s="4">
        <f>IF('Planilla 2'!DY32=5,'Planilla 2'!DY35,0)</f>
        <v>0</v>
      </c>
      <c r="DZ36" s="4"/>
      <c r="EB36" s="4">
        <f>IF('Planilla 2'!EB32=5,'Planilla 2'!EB35,0)</f>
        <v>0</v>
      </c>
      <c r="EC36" s="4"/>
      <c r="EE36" s="4">
        <f>IF('Planilla 2'!EE32=5,'Planilla 2'!EE35,0)</f>
        <v>0</v>
      </c>
      <c r="EF36" s="4"/>
      <c r="EH36" s="4">
        <f>IF('Planilla 2'!EH32=5,'Planilla 2'!EH35,0)</f>
        <v>0</v>
      </c>
      <c r="EI36" s="4"/>
      <c r="EK36" s="4">
        <f>IF('Planilla 2'!EK32=5,'Planilla 2'!EK35,0)</f>
        <v>0</v>
      </c>
      <c r="EL36" s="4"/>
      <c r="EN36" s="4">
        <f>IF('Planilla 2'!EN32=5,'Planilla 2'!EN35,0)</f>
        <v>0</v>
      </c>
      <c r="EO36" s="4"/>
      <c r="EQ36" s="4">
        <f>IF('Planilla 2'!EQ32=5,'Planilla 2'!EQ35,0)</f>
        <v>0</v>
      </c>
      <c r="ER36" s="4"/>
      <c r="ET36" s="4">
        <f>IF('Planilla 2'!ET32=5,'Planilla 2'!ET35,0)</f>
        <v>0</v>
      </c>
      <c r="EU36" s="4"/>
      <c r="EW36" s="4">
        <f>IF('Planilla 2'!EW32=5,'Planilla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2'!C32=5,'Planilla 2'!C36,0)</f>
        <v>0</v>
      </c>
      <c r="D37" s="4"/>
      <c r="F37" s="4">
        <f>IF('Planilla 2'!F32=5,'Planilla 2'!F36,0)</f>
        <v>0</v>
      </c>
      <c r="G37" s="4"/>
      <c r="I37" s="4">
        <f>IF('Planilla 2'!I32=5,'Planilla 2'!I36,0)</f>
        <v>0</v>
      </c>
      <c r="J37" s="4"/>
      <c r="L37" s="4">
        <f>IF('Planilla 2'!L32=5,'Planilla 2'!L36,0)</f>
        <v>0</v>
      </c>
      <c r="M37" s="4"/>
      <c r="O37" s="4">
        <f>IF('Planilla 2'!O32=5,'Planilla 2'!O36,0)</f>
        <v>0</v>
      </c>
      <c r="P37" s="4"/>
      <c r="R37" s="4">
        <f>IF('Planilla 2'!R32=5,'Planilla 2'!R36,0)</f>
        <v>0</v>
      </c>
      <c r="S37" s="4"/>
      <c r="U37" s="4">
        <f>IF('Planilla 2'!U32=5,'Planilla 2'!U36,0)</f>
        <v>0</v>
      </c>
      <c r="V37" s="4"/>
      <c r="X37" s="4">
        <f>IF('Planilla 2'!X32=5,'Planilla 2'!X36,0)</f>
        <v>0</v>
      </c>
      <c r="Y37" s="4"/>
      <c r="AA37" s="4">
        <f>IF('Planilla 2'!AA32=5,'Planilla 2'!AA36,0)</f>
        <v>0</v>
      </c>
      <c r="AB37" s="4"/>
      <c r="AD37" s="4">
        <f>IF('Planilla 2'!AD32=5,'Planilla 2'!AD36,0)</f>
        <v>0</v>
      </c>
      <c r="AE37" s="4"/>
      <c r="AG37" s="4">
        <f>IF('Planilla 2'!AG32=5,'Planilla 2'!AG36,0)</f>
        <v>0</v>
      </c>
      <c r="AH37" s="4"/>
      <c r="AJ37" s="4">
        <f>IF('Planilla 2'!AJ32=5,'Planilla 2'!AJ36,0)</f>
        <v>0</v>
      </c>
      <c r="AK37" s="4"/>
      <c r="AM37" s="4">
        <f>IF('Planilla 2'!AM32=5,'Planilla 2'!AM36,0)</f>
        <v>0</v>
      </c>
      <c r="AN37" s="4"/>
      <c r="AP37" s="4">
        <f>IF('Planilla 2'!AP32=5,'Planilla 2'!AP36,0)</f>
        <v>0</v>
      </c>
      <c r="AQ37" s="4"/>
      <c r="AS37" s="4">
        <f>IF('Planilla 2'!AS32=5,'Planilla 2'!AS36,0)</f>
        <v>0</v>
      </c>
      <c r="AT37" s="4"/>
      <c r="AV37" s="4">
        <f>IF('Planilla 2'!AV32=5,'Planilla 2'!AV36,0)</f>
        <v>0</v>
      </c>
      <c r="AW37" s="4"/>
      <c r="AY37" s="4">
        <f>IF('Planilla 2'!AY32=5,'Planilla 2'!AY36,0)</f>
        <v>0</v>
      </c>
      <c r="AZ37" s="4"/>
      <c r="BB37" s="4">
        <f>IF('Planilla 2'!BB32=5,'Planilla 2'!BB36,0)</f>
        <v>0</v>
      </c>
      <c r="BC37" s="4"/>
      <c r="BE37" s="4">
        <f>IF('Planilla 2'!BE32=5,'Planilla 2'!BE36,0)</f>
        <v>0</v>
      </c>
      <c r="BF37" s="4"/>
      <c r="BH37" s="4">
        <f>IF('Planilla 2'!BH32=5,'Planilla 2'!BH36,0)</f>
        <v>0</v>
      </c>
      <c r="BI37" s="4"/>
      <c r="BK37" s="4">
        <f>IF('Planilla 2'!BK32=5,'Planilla 2'!BK36,0)</f>
        <v>0</v>
      </c>
      <c r="BL37" s="4"/>
      <c r="BN37" s="4">
        <f>IF('Planilla 2'!BN32=5,'Planilla 2'!BN36,0)</f>
        <v>0</v>
      </c>
      <c r="BO37" s="4"/>
      <c r="BQ37" s="4">
        <f>IF('Planilla 2'!BQ32=5,'Planilla 2'!BQ36,0)</f>
        <v>0</v>
      </c>
      <c r="BR37" s="4"/>
      <c r="BT37" s="4">
        <f>IF('Planilla 2'!BT32=5,'Planilla 2'!BT36,0)</f>
        <v>0</v>
      </c>
      <c r="BU37" s="4"/>
      <c r="BW37" s="4">
        <f>IF('Planilla 2'!BW32=5,'Planilla 2'!BW36,0)</f>
        <v>0</v>
      </c>
      <c r="BX37" s="4"/>
      <c r="BZ37" s="4">
        <f>IF('Planilla 2'!BZ32=5,'Planilla 2'!BZ36,0)</f>
        <v>0</v>
      </c>
      <c r="CA37" s="4"/>
      <c r="CC37" s="4">
        <f>IF('Planilla 2'!CC32=5,'Planilla 2'!CC36,0)</f>
        <v>0</v>
      </c>
      <c r="CD37" s="4"/>
      <c r="CF37" s="4">
        <f>IF('Planilla 2'!CF32=5,'Planilla 2'!CF36,0)</f>
        <v>0</v>
      </c>
      <c r="CG37" s="4"/>
      <c r="CI37" s="4">
        <f>IF('Planilla 2'!CI32=5,'Planilla 2'!CI36,0)</f>
        <v>0</v>
      </c>
      <c r="CJ37" s="4"/>
      <c r="CL37" s="4">
        <f>IF('Planilla 2'!CL32=5,'Planilla 2'!CL36,0)</f>
        <v>0</v>
      </c>
      <c r="CM37" s="4"/>
      <c r="CO37" s="4">
        <f>IF('Planilla 2'!CO32=5,'Planilla 2'!CO36,0)</f>
        <v>0</v>
      </c>
      <c r="CP37" s="4"/>
      <c r="CR37" s="4">
        <f>IF('Planilla 2'!CR32=5,'Planilla 2'!CR36,0)</f>
        <v>0</v>
      </c>
      <c r="CS37" s="4"/>
      <c r="CU37" s="4">
        <f>IF('Planilla 2'!CU32=5,'Planilla 2'!CU36,0)</f>
        <v>0</v>
      </c>
      <c r="CV37" s="4"/>
      <c r="CX37" s="4">
        <f>IF('Planilla 2'!CX32=5,'Planilla 2'!CX36,0)</f>
        <v>0</v>
      </c>
      <c r="CY37" s="4"/>
      <c r="DA37" s="4">
        <f>IF('Planilla 2'!DA32=5,'Planilla 2'!DA36,0)</f>
        <v>0</v>
      </c>
      <c r="DB37" s="4"/>
      <c r="DD37" s="4">
        <f>IF('Planilla 2'!DD32=5,'Planilla 2'!DD36,0)</f>
        <v>0</v>
      </c>
      <c r="DE37" s="4"/>
      <c r="DG37" s="4">
        <f>IF('Planilla 2'!DG32=5,'Planilla 2'!DG36,0)</f>
        <v>0</v>
      </c>
      <c r="DH37" s="4"/>
      <c r="DJ37" s="4">
        <f>IF('Planilla 2'!DJ32=5,'Planilla 2'!DJ36,0)</f>
        <v>0</v>
      </c>
      <c r="DK37" s="4"/>
      <c r="DM37" s="4">
        <f>IF('Planilla 2'!DM32=5,'Planilla 2'!DM36,0)</f>
        <v>0</v>
      </c>
      <c r="DN37" s="4"/>
      <c r="DP37" s="4">
        <f>IF('Planilla 2'!DP32=5,'Planilla 2'!DP36,0)</f>
        <v>0</v>
      </c>
      <c r="DQ37" s="4"/>
      <c r="DS37" s="4">
        <f>IF('Planilla 2'!DS32=5,'Planilla 2'!DS36,0)</f>
        <v>0</v>
      </c>
      <c r="DT37" s="4"/>
      <c r="DV37" s="4">
        <f>IF('Planilla 2'!DV32=5,'Planilla 2'!DV36,0)</f>
        <v>0</v>
      </c>
      <c r="DW37" s="4"/>
      <c r="DY37" s="4">
        <f>IF('Planilla 2'!DY32=5,'Planilla 2'!DY36,0)</f>
        <v>0</v>
      </c>
      <c r="DZ37" s="4"/>
      <c r="EB37" s="4">
        <f>IF('Planilla 2'!EB32=5,'Planilla 2'!EB36,0)</f>
        <v>0</v>
      </c>
      <c r="EC37" s="4"/>
      <c r="EE37" s="4">
        <f>IF('Planilla 2'!EE32=5,'Planilla 2'!EE36,0)</f>
        <v>0</v>
      </c>
      <c r="EF37" s="4"/>
      <c r="EH37" s="4">
        <f>IF('Planilla 2'!EH32=5,'Planilla 2'!EH36,0)</f>
        <v>0</v>
      </c>
      <c r="EI37" s="4"/>
      <c r="EK37" s="4">
        <f>IF('Planilla 2'!EK32=5,'Planilla 2'!EK36,0)</f>
        <v>0</v>
      </c>
      <c r="EL37" s="4"/>
      <c r="EN37" s="4">
        <f>IF('Planilla 2'!EN32=5,'Planilla 2'!EN36,0)</f>
        <v>0</v>
      </c>
      <c r="EO37" s="4"/>
      <c r="EQ37" s="4">
        <f>IF('Planilla 2'!EQ32=5,'Planilla 2'!EQ36,0)</f>
        <v>0</v>
      </c>
      <c r="ER37" s="4"/>
      <c r="ET37" s="4">
        <f>IF('Planilla 2'!ET32=5,'Planilla 2'!ET36,0)</f>
        <v>0</v>
      </c>
      <c r="EU37" s="4"/>
      <c r="EW37" s="4">
        <f>IF('Planilla 2'!EW32=5,'Planilla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2'!C32=5,'Planilla 2'!C37,0)</f>
        <v>0</v>
      </c>
      <c r="D38" s="5"/>
      <c r="F38" s="4">
        <f>IF('Planilla 2'!F32=5,'Planilla 2'!F37,0)</f>
        <v>0</v>
      </c>
      <c r="G38" s="5"/>
      <c r="I38" s="4">
        <f>IF('Planilla 2'!I32=5,'Planilla 2'!I37,0)</f>
        <v>0</v>
      </c>
      <c r="J38" s="5"/>
      <c r="L38" s="4">
        <f>IF('Planilla 2'!L32=5,'Planilla 2'!L37,0)</f>
        <v>0</v>
      </c>
      <c r="M38" s="5"/>
      <c r="O38" s="4">
        <f>IF('Planilla 2'!O32=5,'Planilla 2'!O37,0)</f>
        <v>0</v>
      </c>
      <c r="P38" s="5"/>
      <c r="R38" s="4">
        <f>IF('Planilla 2'!R32=5,'Planilla 2'!R37,0)</f>
        <v>0</v>
      </c>
      <c r="S38" s="5"/>
      <c r="U38" s="4">
        <f>IF('Planilla 2'!U32=5,'Planilla 2'!U37,0)</f>
        <v>0</v>
      </c>
      <c r="V38" s="5"/>
      <c r="X38" s="4">
        <f>IF('Planilla 2'!X32=5,'Planilla 2'!X37,0)</f>
        <v>0</v>
      </c>
      <c r="Y38" s="5"/>
      <c r="AA38" s="4">
        <f>IF('Planilla 2'!AA32=5,'Planilla 2'!AA37,0)</f>
        <v>0</v>
      </c>
      <c r="AB38" s="5"/>
      <c r="AD38" s="4">
        <f>IF('Planilla 2'!AD32=5,'Planilla 2'!AD37,0)</f>
        <v>0</v>
      </c>
      <c r="AE38" s="5"/>
      <c r="AG38" s="4">
        <f>IF('Planilla 2'!AG32=5,'Planilla 2'!AG37,0)</f>
        <v>0</v>
      </c>
      <c r="AH38" s="5"/>
      <c r="AJ38" s="4">
        <f>IF('Planilla 2'!AJ32=5,'Planilla 2'!AJ37,0)</f>
        <v>0</v>
      </c>
      <c r="AK38" s="5"/>
      <c r="AM38" s="4">
        <f>IF('Planilla 2'!AM32=5,'Planilla 2'!AM37,0)</f>
        <v>0</v>
      </c>
      <c r="AN38" s="5"/>
      <c r="AP38" s="4">
        <f>IF('Planilla 2'!AP32=5,'Planilla 2'!AP37,0)</f>
        <v>0</v>
      </c>
      <c r="AQ38" s="5"/>
      <c r="AS38" s="4">
        <f>IF('Planilla 2'!AS32=5,'Planilla 2'!AS37,0)</f>
        <v>0</v>
      </c>
      <c r="AT38" s="5"/>
      <c r="AV38" s="4">
        <f>IF('Planilla 2'!AV32=5,'Planilla 2'!AV37,0)</f>
        <v>0</v>
      </c>
      <c r="AW38" s="5"/>
      <c r="AY38" s="4">
        <f>IF('Planilla 2'!AY32=5,'Planilla 2'!AY37,0)</f>
        <v>0</v>
      </c>
      <c r="AZ38" s="5"/>
      <c r="BB38" s="4">
        <f>IF('Planilla 2'!BB32=5,'Planilla 2'!BB37,0)</f>
        <v>0</v>
      </c>
      <c r="BC38" s="5"/>
      <c r="BE38" s="4">
        <f>IF('Planilla 2'!BE32=5,'Planilla 2'!BE37,0)</f>
        <v>0</v>
      </c>
      <c r="BF38" s="5"/>
      <c r="BH38" s="4">
        <f>IF('Planilla 2'!BH32=5,'Planilla 2'!BH37,0)</f>
        <v>0</v>
      </c>
      <c r="BI38" s="5"/>
      <c r="BK38" s="4">
        <f>IF('Planilla 2'!BK32=5,'Planilla 2'!BK37,0)</f>
        <v>0</v>
      </c>
      <c r="BL38" s="5"/>
      <c r="BN38" s="4">
        <f>IF('Planilla 2'!BN32=5,'Planilla 2'!BN37,0)</f>
        <v>0</v>
      </c>
      <c r="BO38" s="5"/>
      <c r="BQ38" s="4">
        <f>IF('Planilla 2'!BQ32=5,'Planilla 2'!BQ37,0)</f>
        <v>0</v>
      </c>
      <c r="BR38" s="5"/>
      <c r="BT38" s="4">
        <f>IF('Planilla 2'!BT32=5,'Planilla 2'!BT37,0)</f>
        <v>0</v>
      </c>
      <c r="BU38" s="5"/>
      <c r="BW38" s="4">
        <f>IF('Planilla 2'!BW32=5,'Planilla 2'!BW37,0)</f>
        <v>0</v>
      </c>
      <c r="BX38" s="5"/>
      <c r="BZ38" s="4">
        <f>IF('Planilla 2'!BZ32=5,'Planilla 2'!BZ37,0)</f>
        <v>0</v>
      </c>
      <c r="CA38" s="5"/>
      <c r="CC38" s="4">
        <f>IF('Planilla 2'!CC32=5,'Planilla 2'!CC37,0)</f>
        <v>0</v>
      </c>
      <c r="CD38" s="5"/>
      <c r="CF38" s="4">
        <f>IF('Planilla 2'!CF32=5,'Planilla 2'!CF37,0)</f>
        <v>0</v>
      </c>
      <c r="CG38" s="5"/>
      <c r="CI38" s="4">
        <f>IF('Planilla 2'!CI32=5,'Planilla 2'!CI37,0)</f>
        <v>0</v>
      </c>
      <c r="CJ38" s="5"/>
      <c r="CL38" s="4">
        <f>IF('Planilla 2'!CL32=5,'Planilla 2'!CL37,0)</f>
        <v>0</v>
      </c>
      <c r="CM38" s="5"/>
      <c r="CO38" s="4">
        <f>IF('Planilla 2'!CO32=5,'Planilla 2'!CO37,0)</f>
        <v>0</v>
      </c>
      <c r="CP38" s="5"/>
      <c r="CR38" s="4">
        <f>IF('Planilla 2'!CR32=5,'Planilla 2'!CR37,0)</f>
        <v>0</v>
      </c>
      <c r="CS38" s="5"/>
      <c r="CU38" s="4">
        <f>IF('Planilla 2'!CU32=5,'Planilla 2'!CU37,0)</f>
        <v>0</v>
      </c>
      <c r="CV38" s="5"/>
      <c r="CX38" s="4">
        <f>IF('Planilla 2'!CX32=5,'Planilla 2'!CX37,0)</f>
        <v>0</v>
      </c>
      <c r="CY38" s="5"/>
      <c r="DA38" s="4">
        <f>IF('Planilla 2'!DA32=5,'Planilla 2'!DA37,0)</f>
        <v>0</v>
      </c>
      <c r="DB38" s="5"/>
      <c r="DD38" s="4">
        <f>IF('Planilla 2'!DD32=5,'Planilla 2'!DD37,0)</f>
        <v>0</v>
      </c>
      <c r="DE38" s="5"/>
      <c r="DG38" s="4">
        <f>IF('Planilla 2'!DG32=5,'Planilla 2'!DG37,0)</f>
        <v>0</v>
      </c>
      <c r="DH38" s="5"/>
      <c r="DJ38" s="4">
        <f>IF('Planilla 2'!DJ32=5,'Planilla 2'!DJ37,0)</f>
        <v>0</v>
      </c>
      <c r="DK38" s="5"/>
      <c r="DM38" s="4">
        <f>IF('Planilla 2'!DM32=5,'Planilla 2'!DM37,0)</f>
        <v>0</v>
      </c>
      <c r="DN38" s="5"/>
      <c r="DP38" s="4">
        <f>IF('Planilla 2'!DP32=5,'Planilla 2'!DP37,0)</f>
        <v>0</v>
      </c>
      <c r="DQ38" s="5"/>
      <c r="DS38" s="4">
        <f>IF('Planilla 2'!DS32=5,'Planilla 2'!DS37,0)</f>
        <v>0</v>
      </c>
      <c r="DT38" s="5"/>
      <c r="DV38" s="4">
        <f>IF('Planilla 2'!DV32=5,'Planilla 2'!DV37,0)</f>
        <v>0</v>
      </c>
      <c r="DW38" s="5"/>
      <c r="DY38" s="4">
        <f>IF('Planilla 2'!DY32=5,'Planilla 2'!DY37,0)</f>
        <v>0</v>
      </c>
      <c r="DZ38" s="5"/>
      <c r="EB38" s="4">
        <f>IF('Planilla 2'!EB32=5,'Planilla 2'!EB37,0)</f>
        <v>0</v>
      </c>
      <c r="EC38" s="5"/>
      <c r="EE38" s="4">
        <f>IF('Planilla 2'!EE32=5,'Planilla 2'!EE37,0)</f>
        <v>0</v>
      </c>
      <c r="EF38" s="5"/>
      <c r="EH38" s="4">
        <f>IF('Planilla 2'!EH32=5,'Planilla 2'!EH37,0)</f>
        <v>0</v>
      </c>
      <c r="EI38" s="5"/>
      <c r="EK38" s="4">
        <f>IF('Planilla 2'!EK32=5,'Planilla 2'!EK37,0)</f>
        <v>0</v>
      </c>
      <c r="EL38" s="5"/>
      <c r="EN38" s="4">
        <f>IF('Planilla 2'!EN32=5,'Planilla 2'!EN37,0)</f>
        <v>0</v>
      </c>
      <c r="EO38" s="5"/>
      <c r="EQ38" s="4">
        <f>IF('Planilla 2'!EQ32=5,'Planilla 2'!EQ37,0)</f>
        <v>0</v>
      </c>
      <c r="ER38" s="5"/>
      <c r="ET38" s="4">
        <f>IF('Planilla 2'!ET32=5,'Planilla 2'!ET37,0)</f>
        <v>0</v>
      </c>
      <c r="EU38" s="5"/>
      <c r="EW38" s="4">
        <f>IF('Planilla 2'!EW32=5,'Planilla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2'!C39=5,'Planilla 2'!C40,0)</f>
        <v>0</v>
      </c>
      <c r="D41" s="4"/>
      <c r="F41" s="4">
        <f>IF('Planilla 2'!F39=5,'Planilla 2'!F40,0)</f>
        <v>0</v>
      </c>
      <c r="G41" s="4"/>
      <c r="I41" s="4">
        <f>IF('Planilla 2'!I39=5,'Planilla 2'!I40,0)</f>
        <v>0</v>
      </c>
      <c r="J41" s="4"/>
      <c r="L41" s="4">
        <f>IF('Planilla 2'!L39=5,'Planilla 2'!L40,0)</f>
        <v>0</v>
      </c>
      <c r="M41" s="4"/>
      <c r="O41" s="4">
        <f>IF('Planilla 2'!O39=5,'Planilla 2'!O40,0)</f>
        <v>0</v>
      </c>
      <c r="P41" s="4"/>
      <c r="R41" s="4">
        <f>IF('Planilla 2'!R39=5,'Planilla 2'!R40,0)</f>
        <v>0</v>
      </c>
      <c r="S41" s="4"/>
      <c r="U41" s="4">
        <f>IF('Planilla 2'!U39=5,'Planilla 2'!U40,0)</f>
        <v>0</v>
      </c>
      <c r="V41" s="4"/>
      <c r="X41" s="4">
        <f>IF('Planilla 2'!X39=5,'Planilla 2'!X40,0)</f>
        <v>0</v>
      </c>
      <c r="Y41" s="4"/>
      <c r="AA41" s="4">
        <f>IF('Planilla 2'!AA39=5,'Planilla 2'!AA40,0)</f>
        <v>0</v>
      </c>
      <c r="AB41" s="4"/>
      <c r="AD41" s="4">
        <f>IF('Planilla 2'!AD39=5,'Planilla 2'!AD40,0)</f>
        <v>0</v>
      </c>
      <c r="AE41" s="4"/>
      <c r="AG41" s="4">
        <f>IF('Planilla 2'!AG39=5,'Planilla 2'!AG40,0)</f>
        <v>0</v>
      </c>
      <c r="AH41" s="4"/>
      <c r="AJ41" s="4">
        <f>IF('Planilla 2'!AJ39=5,'Planilla 2'!AJ40,0)</f>
        <v>0</v>
      </c>
      <c r="AK41" s="4"/>
      <c r="AM41" s="4">
        <f>IF('Planilla 2'!AM39=5,'Planilla 2'!AM40,0)</f>
        <v>0</v>
      </c>
      <c r="AN41" s="4"/>
      <c r="AP41" s="4">
        <f>IF('Planilla 2'!AP39=5,'Planilla 2'!AP40,0)</f>
        <v>0</v>
      </c>
      <c r="AQ41" s="4"/>
      <c r="AS41" s="4">
        <f>IF('Planilla 2'!AS39=5,'Planilla 2'!AS40,0)</f>
        <v>0</v>
      </c>
      <c r="AT41" s="4"/>
      <c r="AV41" s="4">
        <f>IF('Planilla 2'!AV39=5,'Planilla 2'!AV40,0)</f>
        <v>0</v>
      </c>
      <c r="AW41" s="4"/>
      <c r="AY41" s="4">
        <f>IF('Planilla 2'!AY39=5,'Planilla 2'!AY40,0)</f>
        <v>0</v>
      </c>
      <c r="AZ41" s="4"/>
      <c r="BB41" s="4">
        <f>IF('Planilla 2'!BB39=5,'Planilla 2'!BB40,0)</f>
        <v>0</v>
      </c>
      <c r="BC41" s="4"/>
      <c r="BE41" s="4">
        <f>IF('Planilla 2'!BE39=5,'Planilla 2'!BE40,0)</f>
        <v>0</v>
      </c>
      <c r="BF41" s="4"/>
      <c r="BH41" s="4">
        <f>IF('Planilla 2'!BH39=5,'Planilla 2'!BH40,0)</f>
        <v>0</v>
      </c>
      <c r="BI41" s="4"/>
      <c r="BK41" s="4">
        <f>IF('Planilla 2'!BK39=5,'Planilla 2'!BK40,0)</f>
        <v>0</v>
      </c>
      <c r="BL41" s="4"/>
      <c r="BN41" s="4">
        <f>IF('Planilla 2'!BN39=5,'Planilla 2'!BN40,0)</f>
        <v>0</v>
      </c>
      <c r="BO41" s="4"/>
      <c r="BQ41" s="4">
        <f>IF('Planilla 2'!BQ39=5,'Planilla 2'!BQ40,0)</f>
        <v>0</v>
      </c>
      <c r="BR41" s="4"/>
      <c r="BT41" s="4">
        <f>IF('Planilla 2'!BT39=5,'Planilla 2'!BT40,0)</f>
        <v>0</v>
      </c>
      <c r="BU41" s="4"/>
      <c r="BW41" s="4">
        <f>IF('Planilla 2'!BW39=5,'Planilla 2'!BW40,0)</f>
        <v>0</v>
      </c>
      <c r="BX41" s="4"/>
      <c r="BZ41" s="4">
        <f>IF('Planilla 2'!BZ39=5,'Planilla 2'!BZ40,0)</f>
        <v>0</v>
      </c>
      <c r="CA41" s="4"/>
      <c r="CC41" s="4">
        <f>IF('Planilla 2'!CC39=5,'Planilla 2'!CC40,0)</f>
        <v>0</v>
      </c>
      <c r="CD41" s="4"/>
      <c r="CF41" s="4">
        <f>IF('Planilla 2'!CF39=5,'Planilla 2'!CF40,0)</f>
        <v>0</v>
      </c>
      <c r="CG41" s="4"/>
      <c r="CI41" s="4">
        <f>IF('Planilla 2'!CI39=5,'Planilla 2'!CI40,0)</f>
        <v>0</v>
      </c>
      <c r="CJ41" s="4"/>
      <c r="CL41" s="4">
        <f>IF('Planilla 2'!CL39=5,'Planilla 2'!CL40,0)</f>
        <v>0</v>
      </c>
      <c r="CM41" s="4"/>
      <c r="CO41" s="4">
        <f>IF('Planilla 2'!CO39=5,'Planilla 2'!CO40,0)</f>
        <v>0</v>
      </c>
      <c r="CP41" s="4"/>
      <c r="CR41" s="4">
        <f>IF('Planilla 2'!CR39=5,'Planilla 2'!CR40,0)</f>
        <v>0</v>
      </c>
      <c r="CS41" s="4"/>
      <c r="CU41" s="4">
        <f>IF('Planilla 2'!CU39=5,'Planilla 2'!CU40,0)</f>
        <v>0</v>
      </c>
      <c r="CV41" s="4"/>
      <c r="CX41" s="4">
        <f>IF('Planilla 2'!CX39=5,'Planilla 2'!CX40,0)</f>
        <v>0</v>
      </c>
      <c r="CY41" s="4"/>
      <c r="DA41" s="4">
        <f>IF('Planilla 2'!DA39=5,'Planilla 2'!DA40,0)</f>
        <v>0</v>
      </c>
      <c r="DB41" s="4"/>
      <c r="DD41" s="4">
        <f>IF('Planilla 2'!DD39=5,'Planilla 2'!DD40,0)</f>
        <v>0</v>
      </c>
      <c r="DE41" s="4"/>
      <c r="DG41" s="4">
        <f>IF('Planilla 2'!DG39=5,'Planilla 2'!DG40,0)</f>
        <v>0</v>
      </c>
      <c r="DH41" s="4"/>
      <c r="DJ41" s="4">
        <f>IF('Planilla 2'!DJ39=5,'Planilla 2'!DJ40,0)</f>
        <v>0</v>
      </c>
      <c r="DK41" s="4"/>
      <c r="DM41" s="4">
        <f>IF('Planilla 2'!DM39=5,'Planilla 2'!DM40,0)</f>
        <v>0</v>
      </c>
      <c r="DN41" s="4"/>
      <c r="DP41" s="4">
        <f>IF('Planilla 2'!DP39=5,'Planilla 2'!DP40,0)</f>
        <v>0</v>
      </c>
      <c r="DQ41" s="4"/>
      <c r="DS41" s="4">
        <f>IF('Planilla 2'!DS39=5,'Planilla 2'!DS40,0)</f>
        <v>0</v>
      </c>
      <c r="DT41" s="4"/>
      <c r="DV41" s="4">
        <f>IF('Planilla 2'!DV39=5,'Planilla 2'!DV40,0)</f>
        <v>0</v>
      </c>
      <c r="DW41" s="4"/>
      <c r="DY41" s="4">
        <f>IF('Planilla 2'!DY39=5,'Planilla 2'!DY40,0)</f>
        <v>0</v>
      </c>
      <c r="DZ41" s="4"/>
      <c r="EB41" s="4">
        <f>IF('Planilla 2'!EB39=5,'Planilla 2'!EB40,0)</f>
        <v>0</v>
      </c>
      <c r="EC41" s="4"/>
      <c r="EE41" s="4">
        <f>IF('Planilla 2'!EE39=5,'Planilla 2'!EE40,0)</f>
        <v>0</v>
      </c>
      <c r="EF41" s="4"/>
      <c r="EH41" s="4">
        <f>IF('Planilla 2'!EH39=5,'Planilla 2'!EH40,0)</f>
        <v>0</v>
      </c>
      <c r="EI41" s="4"/>
      <c r="EK41" s="4">
        <f>IF('Planilla 2'!EK39=5,'Planilla 2'!EK40,0)</f>
        <v>0</v>
      </c>
      <c r="EL41" s="4"/>
      <c r="EN41" s="4">
        <f>IF('Planilla 2'!EN39=5,'Planilla 2'!EN40,0)</f>
        <v>0</v>
      </c>
      <c r="EO41" s="4"/>
      <c r="EQ41" s="4">
        <f>IF('Planilla 2'!EQ39=5,'Planilla 2'!EQ40,0)</f>
        <v>0</v>
      </c>
      <c r="ER41" s="4"/>
      <c r="ET41" s="4">
        <f>IF('Planilla 2'!ET39=5,'Planilla 2'!ET40,0)</f>
        <v>0</v>
      </c>
      <c r="EU41" s="4"/>
      <c r="EW41" s="4">
        <f>IF('Planilla 2'!EW39=5,'Planilla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2'!C39=5,'Planilla 2'!C41,0)</f>
        <v>0</v>
      </c>
      <c r="D42" s="4"/>
      <c r="F42" s="4">
        <f>IF('Planilla 2'!F39=5,'Planilla 2'!F41,0)</f>
        <v>0</v>
      </c>
      <c r="G42" s="4"/>
      <c r="I42" s="4">
        <f>IF('Planilla 2'!I39=5,'Planilla 2'!I41,0)</f>
        <v>0</v>
      </c>
      <c r="J42" s="4"/>
      <c r="L42" s="4">
        <f>IF('Planilla 2'!L39=5,'Planilla 2'!L41,0)</f>
        <v>0</v>
      </c>
      <c r="M42" s="4"/>
      <c r="O42" s="4">
        <f>IF('Planilla 2'!O39=5,'Planilla 2'!O41,0)</f>
        <v>0</v>
      </c>
      <c r="P42" s="4"/>
      <c r="R42" s="4">
        <f>IF('Planilla 2'!R39=5,'Planilla 2'!R41,0)</f>
        <v>0</v>
      </c>
      <c r="S42" s="4"/>
      <c r="U42" s="4">
        <f>IF('Planilla 2'!U39=5,'Planilla 2'!U41,0)</f>
        <v>0</v>
      </c>
      <c r="V42" s="4"/>
      <c r="X42" s="4">
        <f>IF('Planilla 2'!X39=5,'Planilla 2'!X41,0)</f>
        <v>0</v>
      </c>
      <c r="Y42" s="4"/>
      <c r="AA42" s="4">
        <f>IF('Planilla 2'!AA39=5,'Planilla 2'!AA41,0)</f>
        <v>0</v>
      </c>
      <c r="AB42" s="4"/>
      <c r="AD42" s="4">
        <f>IF('Planilla 2'!AD39=5,'Planilla 2'!AD41,0)</f>
        <v>0</v>
      </c>
      <c r="AE42" s="4"/>
      <c r="AG42" s="4">
        <f>IF('Planilla 2'!AG39=5,'Planilla 2'!AG41,0)</f>
        <v>0</v>
      </c>
      <c r="AH42" s="4"/>
      <c r="AJ42" s="4">
        <f>IF('Planilla 2'!AJ39=5,'Planilla 2'!AJ41,0)</f>
        <v>0</v>
      </c>
      <c r="AK42" s="4"/>
      <c r="AM42" s="4">
        <f>IF('Planilla 2'!AM39=5,'Planilla 2'!AM41,0)</f>
        <v>0</v>
      </c>
      <c r="AN42" s="4"/>
      <c r="AP42" s="4">
        <f>IF('Planilla 2'!AP39=5,'Planilla 2'!AP41,0)</f>
        <v>0</v>
      </c>
      <c r="AQ42" s="4"/>
      <c r="AS42" s="4">
        <f>IF('Planilla 2'!AS39=5,'Planilla 2'!AS41,0)</f>
        <v>0</v>
      </c>
      <c r="AT42" s="4"/>
      <c r="AV42" s="4">
        <f>IF('Planilla 2'!AV39=5,'Planilla 2'!AV41,0)</f>
        <v>0</v>
      </c>
      <c r="AW42" s="4"/>
      <c r="AY42" s="4">
        <f>IF('Planilla 2'!AY39=5,'Planilla 2'!AY41,0)</f>
        <v>0</v>
      </c>
      <c r="AZ42" s="4"/>
      <c r="BB42" s="4">
        <f>IF('Planilla 2'!BB39=5,'Planilla 2'!BB41,0)</f>
        <v>0</v>
      </c>
      <c r="BC42" s="4"/>
      <c r="BE42" s="4">
        <f>IF('Planilla 2'!BE39=5,'Planilla 2'!BE41,0)</f>
        <v>0</v>
      </c>
      <c r="BF42" s="4"/>
      <c r="BH42" s="4">
        <f>IF('Planilla 2'!BH39=5,'Planilla 2'!BH41,0)</f>
        <v>0</v>
      </c>
      <c r="BI42" s="4"/>
      <c r="BK42" s="4">
        <f>IF('Planilla 2'!BK39=5,'Planilla 2'!BK41,0)</f>
        <v>0</v>
      </c>
      <c r="BL42" s="4"/>
      <c r="BN42" s="4">
        <f>IF('Planilla 2'!BN39=5,'Planilla 2'!BN41,0)</f>
        <v>0</v>
      </c>
      <c r="BO42" s="4"/>
      <c r="BQ42" s="4">
        <f>IF('Planilla 2'!BQ39=5,'Planilla 2'!BQ41,0)</f>
        <v>0</v>
      </c>
      <c r="BR42" s="4"/>
      <c r="BT42" s="4">
        <f>IF('Planilla 2'!BT39=5,'Planilla 2'!BT41,0)</f>
        <v>0</v>
      </c>
      <c r="BU42" s="4"/>
      <c r="BW42" s="4">
        <f>IF('Planilla 2'!BW39=5,'Planilla 2'!BW41,0)</f>
        <v>0</v>
      </c>
      <c r="BX42" s="4"/>
      <c r="BZ42" s="4">
        <f>IF('Planilla 2'!BZ39=5,'Planilla 2'!BZ41,0)</f>
        <v>0</v>
      </c>
      <c r="CA42" s="4"/>
      <c r="CC42" s="4">
        <f>IF('Planilla 2'!CC39=5,'Planilla 2'!CC41,0)</f>
        <v>0</v>
      </c>
      <c r="CD42" s="4"/>
      <c r="CF42" s="4">
        <f>IF('Planilla 2'!CF39=5,'Planilla 2'!CF41,0)</f>
        <v>0</v>
      </c>
      <c r="CG42" s="4"/>
      <c r="CI42" s="4">
        <f>IF('Planilla 2'!CI39=5,'Planilla 2'!CI41,0)</f>
        <v>0</v>
      </c>
      <c r="CJ42" s="4"/>
      <c r="CL42" s="4">
        <f>IF('Planilla 2'!CL39=5,'Planilla 2'!CL41,0)</f>
        <v>0</v>
      </c>
      <c r="CM42" s="4"/>
      <c r="CO42" s="4">
        <f>IF('Planilla 2'!CO39=5,'Planilla 2'!CO41,0)</f>
        <v>0</v>
      </c>
      <c r="CP42" s="4"/>
      <c r="CR42" s="4">
        <f>IF('Planilla 2'!CR39=5,'Planilla 2'!CR41,0)</f>
        <v>0</v>
      </c>
      <c r="CS42" s="4"/>
      <c r="CU42" s="4">
        <f>IF('Planilla 2'!CU39=5,'Planilla 2'!CU41,0)</f>
        <v>0</v>
      </c>
      <c r="CV42" s="4"/>
      <c r="CX42" s="4">
        <f>IF('Planilla 2'!CX39=5,'Planilla 2'!CX41,0)</f>
        <v>0</v>
      </c>
      <c r="CY42" s="4"/>
      <c r="DA42" s="4">
        <f>IF('Planilla 2'!DA39=5,'Planilla 2'!DA41,0)</f>
        <v>0</v>
      </c>
      <c r="DB42" s="4"/>
      <c r="DD42" s="4">
        <f>IF('Planilla 2'!DD39=5,'Planilla 2'!DD41,0)</f>
        <v>0</v>
      </c>
      <c r="DE42" s="4"/>
      <c r="DG42" s="4">
        <f>IF('Planilla 2'!DG39=5,'Planilla 2'!DG41,0)</f>
        <v>0</v>
      </c>
      <c r="DH42" s="4"/>
      <c r="DJ42" s="4">
        <f>IF('Planilla 2'!DJ39=5,'Planilla 2'!DJ41,0)</f>
        <v>0</v>
      </c>
      <c r="DK42" s="4"/>
      <c r="DM42" s="4">
        <f>IF('Planilla 2'!DM39=5,'Planilla 2'!DM41,0)</f>
        <v>0</v>
      </c>
      <c r="DN42" s="4"/>
      <c r="DP42" s="4">
        <f>IF('Planilla 2'!DP39=5,'Planilla 2'!DP41,0)</f>
        <v>0</v>
      </c>
      <c r="DQ42" s="4"/>
      <c r="DS42" s="4">
        <f>IF('Planilla 2'!DS39=5,'Planilla 2'!DS41,0)</f>
        <v>0</v>
      </c>
      <c r="DT42" s="4"/>
      <c r="DV42" s="4">
        <f>IF('Planilla 2'!DV39=5,'Planilla 2'!DV41,0)</f>
        <v>0</v>
      </c>
      <c r="DW42" s="4"/>
      <c r="DY42" s="4">
        <f>IF('Planilla 2'!DY39=5,'Planilla 2'!DY41,0)</f>
        <v>0</v>
      </c>
      <c r="DZ42" s="4"/>
      <c r="EB42" s="4">
        <f>IF('Planilla 2'!EB39=5,'Planilla 2'!EB41,0)</f>
        <v>0</v>
      </c>
      <c r="EC42" s="4"/>
      <c r="EE42" s="4">
        <f>IF('Planilla 2'!EE39=5,'Planilla 2'!EE41,0)</f>
        <v>0</v>
      </c>
      <c r="EF42" s="4"/>
      <c r="EH42" s="4">
        <f>IF('Planilla 2'!EH39=5,'Planilla 2'!EH41,0)</f>
        <v>0</v>
      </c>
      <c r="EI42" s="4"/>
      <c r="EK42" s="4">
        <f>IF('Planilla 2'!EK39=5,'Planilla 2'!EK41,0)</f>
        <v>0</v>
      </c>
      <c r="EL42" s="4"/>
      <c r="EN42" s="4">
        <f>IF('Planilla 2'!EN39=5,'Planilla 2'!EN41,0)</f>
        <v>0</v>
      </c>
      <c r="EO42" s="4"/>
      <c r="EQ42" s="4">
        <f>IF('Planilla 2'!EQ39=5,'Planilla 2'!EQ41,0)</f>
        <v>0</v>
      </c>
      <c r="ER42" s="4"/>
      <c r="ET42" s="4">
        <f>IF('Planilla 2'!ET39=5,'Planilla 2'!ET41,0)</f>
        <v>0</v>
      </c>
      <c r="EU42" s="4"/>
      <c r="EW42" s="4">
        <f>IF('Planilla 2'!EW39=5,'Planilla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2'!C39=5,'Planilla 2'!C42,0)</f>
        <v>0</v>
      </c>
      <c r="D43" s="4"/>
      <c r="F43" s="4">
        <f>IF('Planilla 2'!F39=5,'Planilla 2'!F42,0)</f>
        <v>0</v>
      </c>
      <c r="G43" s="4"/>
      <c r="I43" s="4">
        <f>IF('Planilla 2'!I39=5,'Planilla 2'!I42,0)</f>
        <v>0</v>
      </c>
      <c r="J43" s="4"/>
      <c r="L43" s="4">
        <f>IF('Planilla 2'!L39=5,'Planilla 2'!L42,0)</f>
        <v>0</v>
      </c>
      <c r="M43" s="4"/>
      <c r="O43" s="4">
        <f>IF('Planilla 2'!O39=5,'Planilla 2'!O42,0)</f>
        <v>0</v>
      </c>
      <c r="P43" s="4"/>
      <c r="R43" s="4">
        <f>IF('Planilla 2'!R39=5,'Planilla 2'!R42,0)</f>
        <v>0</v>
      </c>
      <c r="S43" s="4"/>
      <c r="U43" s="4">
        <f>IF('Planilla 2'!U39=5,'Planilla 2'!U42,0)</f>
        <v>0</v>
      </c>
      <c r="V43" s="4"/>
      <c r="X43" s="4">
        <f>IF('Planilla 2'!X39=5,'Planilla 2'!X42,0)</f>
        <v>0</v>
      </c>
      <c r="Y43" s="4"/>
      <c r="AA43" s="4">
        <f>IF('Planilla 2'!AA39=5,'Planilla 2'!AA42,0)</f>
        <v>0</v>
      </c>
      <c r="AB43" s="4"/>
      <c r="AD43" s="4">
        <f>IF('Planilla 2'!AD39=5,'Planilla 2'!AD42,0)</f>
        <v>0</v>
      </c>
      <c r="AE43" s="4"/>
      <c r="AG43" s="4">
        <f>IF('Planilla 2'!AG39=5,'Planilla 2'!AG42,0)</f>
        <v>0</v>
      </c>
      <c r="AH43" s="4"/>
      <c r="AJ43" s="4">
        <f>IF('Planilla 2'!AJ39=5,'Planilla 2'!AJ42,0)</f>
        <v>0</v>
      </c>
      <c r="AK43" s="4"/>
      <c r="AM43" s="4">
        <f>IF('Planilla 2'!AM39=5,'Planilla 2'!AM42,0)</f>
        <v>0</v>
      </c>
      <c r="AN43" s="4"/>
      <c r="AP43" s="4">
        <f>IF('Planilla 2'!AP39=5,'Planilla 2'!AP42,0)</f>
        <v>0</v>
      </c>
      <c r="AQ43" s="4"/>
      <c r="AS43" s="4">
        <f>IF('Planilla 2'!AS39=5,'Planilla 2'!AS42,0)</f>
        <v>0</v>
      </c>
      <c r="AT43" s="4"/>
      <c r="AV43" s="4">
        <f>IF('Planilla 2'!AV39=5,'Planilla 2'!AV42,0)</f>
        <v>0</v>
      </c>
      <c r="AW43" s="4"/>
      <c r="AY43" s="4">
        <f>IF('Planilla 2'!AY39=5,'Planilla 2'!AY42,0)</f>
        <v>0</v>
      </c>
      <c r="AZ43" s="4"/>
      <c r="BB43" s="4">
        <f>IF('Planilla 2'!BB39=5,'Planilla 2'!BB42,0)</f>
        <v>0</v>
      </c>
      <c r="BC43" s="4"/>
      <c r="BE43" s="4">
        <f>IF('Planilla 2'!BE39=5,'Planilla 2'!BE42,0)</f>
        <v>0</v>
      </c>
      <c r="BF43" s="4"/>
      <c r="BH43" s="4">
        <f>IF('Planilla 2'!BH39=5,'Planilla 2'!BH42,0)</f>
        <v>0</v>
      </c>
      <c r="BI43" s="4"/>
      <c r="BK43" s="4">
        <f>IF('Planilla 2'!BK39=5,'Planilla 2'!BK42,0)</f>
        <v>0</v>
      </c>
      <c r="BL43" s="4"/>
      <c r="BN43" s="4">
        <f>IF('Planilla 2'!BN39=5,'Planilla 2'!BN42,0)</f>
        <v>0</v>
      </c>
      <c r="BO43" s="4"/>
      <c r="BQ43" s="4">
        <f>IF('Planilla 2'!BQ39=5,'Planilla 2'!BQ42,0)</f>
        <v>0</v>
      </c>
      <c r="BR43" s="4"/>
      <c r="BT43" s="4">
        <f>IF('Planilla 2'!BT39=5,'Planilla 2'!BT42,0)</f>
        <v>0</v>
      </c>
      <c r="BU43" s="4"/>
      <c r="BW43" s="4">
        <f>IF('Planilla 2'!BW39=5,'Planilla 2'!BW42,0)</f>
        <v>0</v>
      </c>
      <c r="BX43" s="4"/>
      <c r="BZ43" s="4">
        <f>IF('Planilla 2'!BZ39=5,'Planilla 2'!BZ42,0)</f>
        <v>0</v>
      </c>
      <c r="CA43" s="4"/>
      <c r="CC43" s="4">
        <f>IF('Planilla 2'!CC39=5,'Planilla 2'!CC42,0)</f>
        <v>0</v>
      </c>
      <c r="CD43" s="4"/>
      <c r="CF43" s="4">
        <f>IF('Planilla 2'!CF39=5,'Planilla 2'!CF42,0)</f>
        <v>0</v>
      </c>
      <c r="CG43" s="4"/>
      <c r="CI43" s="4">
        <f>IF('Planilla 2'!CI39=5,'Planilla 2'!CI42,0)</f>
        <v>0</v>
      </c>
      <c r="CJ43" s="4"/>
      <c r="CL43" s="4">
        <f>IF('Planilla 2'!CL39=5,'Planilla 2'!CL42,0)</f>
        <v>0</v>
      </c>
      <c r="CM43" s="4"/>
      <c r="CO43" s="4">
        <f>IF('Planilla 2'!CO39=5,'Planilla 2'!CO42,0)</f>
        <v>0</v>
      </c>
      <c r="CP43" s="4"/>
      <c r="CR43" s="4">
        <f>IF('Planilla 2'!CR39=5,'Planilla 2'!CR42,0)</f>
        <v>0</v>
      </c>
      <c r="CS43" s="4"/>
      <c r="CU43" s="4">
        <f>IF('Planilla 2'!CU39=5,'Planilla 2'!CU42,0)</f>
        <v>0</v>
      </c>
      <c r="CV43" s="4"/>
      <c r="CX43" s="4">
        <f>IF('Planilla 2'!CX39=5,'Planilla 2'!CX42,0)</f>
        <v>0</v>
      </c>
      <c r="CY43" s="4"/>
      <c r="DA43" s="4">
        <f>IF('Planilla 2'!DA39=5,'Planilla 2'!DA42,0)</f>
        <v>0</v>
      </c>
      <c r="DB43" s="4"/>
      <c r="DD43" s="4">
        <f>IF('Planilla 2'!DD39=5,'Planilla 2'!DD42,0)</f>
        <v>0</v>
      </c>
      <c r="DE43" s="4"/>
      <c r="DG43" s="4">
        <f>IF('Planilla 2'!DG39=5,'Planilla 2'!DG42,0)</f>
        <v>0</v>
      </c>
      <c r="DH43" s="4"/>
      <c r="DJ43" s="4">
        <f>IF('Planilla 2'!DJ39=5,'Planilla 2'!DJ42,0)</f>
        <v>0</v>
      </c>
      <c r="DK43" s="4"/>
      <c r="DM43" s="4">
        <f>IF('Planilla 2'!DM39=5,'Planilla 2'!DM42,0)</f>
        <v>0</v>
      </c>
      <c r="DN43" s="4"/>
      <c r="DP43" s="4">
        <f>IF('Planilla 2'!DP39=5,'Planilla 2'!DP42,0)</f>
        <v>0</v>
      </c>
      <c r="DQ43" s="4"/>
      <c r="DS43" s="4">
        <f>IF('Planilla 2'!DS39=5,'Planilla 2'!DS42,0)</f>
        <v>0</v>
      </c>
      <c r="DT43" s="4"/>
      <c r="DV43" s="4">
        <f>IF('Planilla 2'!DV39=5,'Planilla 2'!DV42,0)</f>
        <v>0</v>
      </c>
      <c r="DW43" s="4"/>
      <c r="DY43" s="4">
        <f>IF('Planilla 2'!DY39=5,'Planilla 2'!DY42,0)</f>
        <v>0</v>
      </c>
      <c r="DZ43" s="4"/>
      <c r="EB43" s="4">
        <f>IF('Planilla 2'!EB39=5,'Planilla 2'!EB42,0)</f>
        <v>0</v>
      </c>
      <c r="EC43" s="4"/>
      <c r="EE43" s="4">
        <f>IF('Planilla 2'!EE39=5,'Planilla 2'!EE42,0)</f>
        <v>0</v>
      </c>
      <c r="EF43" s="4"/>
      <c r="EH43" s="4">
        <f>IF('Planilla 2'!EH39=5,'Planilla 2'!EH42,0)</f>
        <v>0</v>
      </c>
      <c r="EI43" s="4"/>
      <c r="EK43" s="4">
        <f>IF('Planilla 2'!EK39=5,'Planilla 2'!EK42,0)</f>
        <v>0</v>
      </c>
      <c r="EL43" s="4"/>
      <c r="EN43" s="4">
        <f>IF('Planilla 2'!EN39=5,'Planilla 2'!EN42,0)</f>
        <v>0</v>
      </c>
      <c r="EO43" s="4"/>
      <c r="EQ43" s="4">
        <f>IF('Planilla 2'!EQ39=5,'Planilla 2'!EQ42,0)</f>
        <v>0</v>
      </c>
      <c r="ER43" s="4"/>
      <c r="ET43" s="4">
        <f>IF('Planilla 2'!ET39=5,'Planilla 2'!ET42,0)</f>
        <v>0</v>
      </c>
      <c r="EU43" s="4"/>
      <c r="EW43" s="4">
        <f>IF('Planilla 2'!EW39=5,'Planilla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2'!C39=5,'Planilla 2'!C43,0)</f>
        <v>0</v>
      </c>
      <c r="D44" s="4"/>
      <c r="F44" s="4">
        <f>IF('Planilla 2'!F39=5,'Planilla 2'!F43,0)</f>
        <v>0</v>
      </c>
      <c r="G44" s="4"/>
      <c r="I44" s="4">
        <f>IF('Planilla 2'!I39=5,'Planilla 2'!I43,0)</f>
        <v>0</v>
      </c>
      <c r="J44" s="4"/>
      <c r="L44" s="4">
        <f>IF('Planilla 2'!L39=5,'Planilla 2'!L43,0)</f>
        <v>0</v>
      </c>
      <c r="M44" s="4"/>
      <c r="O44" s="4">
        <f>IF('Planilla 2'!O39=5,'Planilla 2'!O43,0)</f>
        <v>0</v>
      </c>
      <c r="P44" s="4"/>
      <c r="R44" s="4">
        <f>IF('Planilla 2'!R39=5,'Planilla 2'!R43,0)</f>
        <v>0</v>
      </c>
      <c r="S44" s="4"/>
      <c r="U44" s="4">
        <f>IF('Planilla 2'!U39=5,'Planilla 2'!U43,0)</f>
        <v>0</v>
      </c>
      <c r="V44" s="4"/>
      <c r="X44" s="4">
        <f>IF('Planilla 2'!X39=5,'Planilla 2'!X43,0)</f>
        <v>0</v>
      </c>
      <c r="Y44" s="4"/>
      <c r="AA44" s="4">
        <f>IF('Planilla 2'!AA39=5,'Planilla 2'!AA43,0)</f>
        <v>0</v>
      </c>
      <c r="AB44" s="4"/>
      <c r="AD44" s="4">
        <f>IF('Planilla 2'!AD39=5,'Planilla 2'!AD43,0)</f>
        <v>0</v>
      </c>
      <c r="AE44" s="4"/>
      <c r="AG44" s="4">
        <f>IF('Planilla 2'!AG39=5,'Planilla 2'!AG43,0)</f>
        <v>0</v>
      </c>
      <c r="AH44" s="4"/>
      <c r="AJ44" s="4">
        <f>IF('Planilla 2'!AJ39=5,'Planilla 2'!AJ43,0)</f>
        <v>0</v>
      </c>
      <c r="AK44" s="4"/>
      <c r="AM44" s="4">
        <f>IF('Planilla 2'!AM39=5,'Planilla 2'!AM43,0)</f>
        <v>0</v>
      </c>
      <c r="AN44" s="4"/>
      <c r="AP44" s="4">
        <f>IF('Planilla 2'!AP39=5,'Planilla 2'!AP43,0)</f>
        <v>0</v>
      </c>
      <c r="AQ44" s="4"/>
      <c r="AS44" s="4">
        <f>IF('Planilla 2'!AS39=5,'Planilla 2'!AS43,0)</f>
        <v>0</v>
      </c>
      <c r="AT44" s="4"/>
      <c r="AV44" s="4">
        <f>IF('Planilla 2'!AV39=5,'Planilla 2'!AV43,0)</f>
        <v>0</v>
      </c>
      <c r="AW44" s="4"/>
      <c r="AY44" s="4">
        <f>IF('Planilla 2'!AY39=5,'Planilla 2'!AY43,0)</f>
        <v>0</v>
      </c>
      <c r="AZ44" s="4"/>
      <c r="BB44" s="4">
        <f>IF('Planilla 2'!BB39=5,'Planilla 2'!BB43,0)</f>
        <v>0</v>
      </c>
      <c r="BC44" s="4"/>
      <c r="BE44" s="4">
        <f>IF('Planilla 2'!BE39=5,'Planilla 2'!BE43,0)</f>
        <v>0</v>
      </c>
      <c r="BF44" s="4"/>
      <c r="BH44" s="4">
        <f>IF('Planilla 2'!BH39=5,'Planilla 2'!BH43,0)</f>
        <v>0</v>
      </c>
      <c r="BI44" s="4"/>
      <c r="BK44" s="4">
        <f>IF('Planilla 2'!BK39=5,'Planilla 2'!BK43,0)</f>
        <v>0</v>
      </c>
      <c r="BL44" s="4"/>
      <c r="BN44" s="4">
        <f>IF('Planilla 2'!BN39=5,'Planilla 2'!BN43,0)</f>
        <v>0</v>
      </c>
      <c r="BO44" s="4"/>
      <c r="BQ44" s="4">
        <f>IF('Planilla 2'!BQ39=5,'Planilla 2'!BQ43,0)</f>
        <v>0</v>
      </c>
      <c r="BR44" s="4"/>
      <c r="BT44" s="4">
        <f>IF('Planilla 2'!BT39=5,'Planilla 2'!BT43,0)</f>
        <v>0</v>
      </c>
      <c r="BU44" s="4"/>
      <c r="BW44" s="4">
        <f>IF('Planilla 2'!BW39=5,'Planilla 2'!BW43,0)</f>
        <v>0</v>
      </c>
      <c r="BX44" s="4"/>
      <c r="BZ44" s="4">
        <f>IF('Planilla 2'!BZ39=5,'Planilla 2'!BZ43,0)</f>
        <v>0</v>
      </c>
      <c r="CA44" s="4"/>
      <c r="CC44" s="4">
        <f>IF('Planilla 2'!CC39=5,'Planilla 2'!CC43,0)</f>
        <v>0</v>
      </c>
      <c r="CD44" s="4"/>
      <c r="CF44" s="4">
        <f>IF('Planilla 2'!CF39=5,'Planilla 2'!CF43,0)</f>
        <v>0</v>
      </c>
      <c r="CG44" s="4"/>
      <c r="CI44" s="4">
        <f>IF('Planilla 2'!CI39=5,'Planilla 2'!CI43,0)</f>
        <v>0</v>
      </c>
      <c r="CJ44" s="4"/>
      <c r="CL44" s="4">
        <f>IF('Planilla 2'!CL39=5,'Planilla 2'!CL43,0)</f>
        <v>0</v>
      </c>
      <c r="CM44" s="4"/>
      <c r="CO44" s="4">
        <f>IF('Planilla 2'!CO39=5,'Planilla 2'!CO43,0)</f>
        <v>0</v>
      </c>
      <c r="CP44" s="4"/>
      <c r="CR44" s="4">
        <f>IF('Planilla 2'!CR39=5,'Planilla 2'!CR43,0)</f>
        <v>0</v>
      </c>
      <c r="CS44" s="4"/>
      <c r="CU44" s="4">
        <f>IF('Planilla 2'!CU39=5,'Planilla 2'!CU43,0)</f>
        <v>0</v>
      </c>
      <c r="CV44" s="4"/>
      <c r="CX44" s="4">
        <f>IF('Planilla 2'!CX39=5,'Planilla 2'!CX43,0)</f>
        <v>0</v>
      </c>
      <c r="CY44" s="4"/>
      <c r="DA44" s="4">
        <f>IF('Planilla 2'!DA39=5,'Planilla 2'!DA43,0)</f>
        <v>0</v>
      </c>
      <c r="DB44" s="4"/>
      <c r="DD44" s="4">
        <f>IF('Planilla 2'!DD39=5,'Planilla 2'!DD43,0)</f>
        <v>0</v>
      </c>
      <c r="DE44" s="4"/>
      <c r="DG44" s="4">
        <f>IF('Planilla 2'!DG39=5,'Planilla 2'!DG43,0)</f>
        <v>0</v>
      </c>
      <c r="DH44" s="4"/>
      <c r="DJ44" s="4">
        <f>IF('Planilla 2'!DJ39=5,'Planilla 2'!DJ43,0)</f>
        <v>0</v>
      </c>
      <c r="DK44" s="4"/>
      <c r="DM44" s="4">
        <f>IF('Planilla 2'!DM39=5,'Planilla 2'!DM43,0)</f>
        <v>0</v>
      </c>
      <c r="DN44" s="4"/>
      <c r="DP44" s="4">
        <f>IF('Planilla 2'!DP39=5,'Planilla 2'!DP43,0)</f>
        <v>0</v>
      </c>
      <c r="DQ44" s="4"/>
      <c r="DS44" s="4">
        <f>IF('Planilla 2'!DS39=5,'Planilla 2'!DS43,0)</f>
        <v>0</v>
      </c>
      <c r="DT44" s="4"/>
      <c r="DV44" s="4">
        <f>IF('Planilla 2'!DV39=5,'Planilla 2'!DV43,0)</f>
        <v>0</v>
      </c>
      <c r="DW44" s="4"/>
      <c r="DY44" s="4">
        <f>IF('Planilla 2'!DY39=5,'Planilla 2'!DY43,0)</f>
        <v>0</v>
      </c>
      <c r="DZ44" s="4"/>
      <c r="EB44" s="4">
        <f>IF('Planilla 2'!EB39=5,'Planilla 2'!EB43,0)</f>
        <v>0</v>
      </c>
      <c r="EC44" s="4"/>
      <c r="EE44" s="4">
        <f>IF('Planilla 2'!EE39=5,'Planilla 2'!EE43,0)</f>
        <v>0</v>
      </c>
      <c r="EF44" s="4"/>
      <c r="EH44" s="4">
        <f>IF('Planilla 2'!EH39=5,'Planilla 2'!EH43,0)</f>
        <v>0</v>
      </c>
      <c r="EI44" s="4"/>
      <c r="EK44" s="4">
        <f>IF('Planilla 2'!EK39=5,'Planilla 2'!EK43,0)</f>
        <v>0</v>
      </c>
      <c r="EL44" s="4"/>
      <c r="EN44" s="4">
        <f>IF('Planilla 2'!EN39=5,'Planilla 2'!EN43,0)</f>
        <v>0</v>
      </c>
      <c r="EO44" s="4"/>
      <c r="EQ44" s="4">
        <f>IF('Planilla 2'!EQ39=5,'Planilla 2'!EQ43,0)</f>
        <v>0</v>
      </c>
      <c r="ER44" s="4"/>
      <c r="ET44" s="4">
        <f>IF('Planilla 2'!ET39=5,'Planilla 2'!ET43,0)</f>
        <v>0</v>
      </c>
      <c r="EU44" s="4"/>
      <c r="EW44" s="4">
        <f>IF('Planilla 2'!EW39=5,'Planilla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2'!C39=5,'Planilla 2'!C44,0)</f>
        <v>0</v>
      </c>
      <c r="D45" s="5"/>
      <c r="F45" s="4">
        <f>IF('Planilla 2'!F39=5,'Planilla 2'!F44,0)</f>
        <v>0</v>
      </c>
      <c r="G45" s="5"/>
      <c r="I45" s="4">
        <f>IF('Planilla 2'!I39=5,'Planilla 2'!I44,0)</f>
        <v>0</v>
      </c>
      <c r="J45" s="5"/>
      <c r="L45" s="4">
        <f>IF('Planilla 2'!L39=5,'Planilla 2'!L44,0)</f>
        <v>0</v>
      </c>
      <c r="M45" s="5"/>
      <c r="O45" s="4">
        <f>IF('Planilla 2'!O39=5,'Planilla 2'!O44,0)</f>
        <v>0</v>
      </c>
      <c r="P45" s="5"/>
      <c r="R45" s="4">
        <f>IF('Planilla 2'!R39=5,'Planilla 2'!R44,0)</f>
        <v>0</v>
      </c>
      <c r="S45" s="5"/>
      <c r="U45" s="4">
        <f>IF('Planilla 2'!U39=5,'Planilla 2'!U44,0)</f>
        <v>0</v>
      </c>
      <c r="V45" s="5"/>
      <c r="X45" s="4">
        <f>IF('Planilla 2'!X39=5,'Planilla 2'!X44,0)</f>
        <v>0</v>
      </c>
      <c r="Y45" s="5"/>
      <c r="AA45" s="4">
        <f>IF('Planilla 2'!AA39=5,'Planilla 2'!AA44,0)</f>
        <v>0</v>
      </c>
      <c r="AB45" s="5"/>
      <c r="AD45" s="4">
        <f>IF('Planilla 2'!AD39=5,'Planilla 2'!AD44,0)</f>
        <v>0</v>
      </c>
      <c r="AE45" s="5"/>
      <c r="AG45" s="4">
        <f>IF('Planilla 2'!AG39=5,'Planilla 2'!AG44,0)</f>
        <v>0</v>
      </c>
      <c r="AH45" s="5"/>
      <c r="AJ45" s="4">
        <f>IF('Planilla 2'!AJ39=5,'Planilla 2'!AJ44,0)</f>
        <v>0</v>
      </c>
      <c r="AK45" s="5"/>
      <c r="AM45" s="4">
        <f>IF('Planilla 2'!AM39=5,'Planilla 2'!AM44,0)</f>
        <v>0</v>
      </c>
      <c r="AN45" s="5"/>
      <c r="AP45" s="4">
        <f>IF('Planilla 2'!AP39=5,'Planilla 2'!AP44,0)</f>
        <v>0</v>
      </c>
      <c r="AQ45" s="5"/>
      <c r="AS45" s="4">
        <f>IF('Planilla 2'!AS39=5,'Planilla 2'!AS44,0)</f>
        <v>0</v>
      </c>
      <c r="AT45" s="5"/>
      <c r="AV45" s="4">
        <f>IF('Planilla 2'!AV39=5,'Planilla 2'!AV44,0)</f>
        <v>0</v>
      </c>
      <c r="AW45" s="5"/>
      <c r="AY45" s="4">
        <f>IF('Planilla 2'!AY39=5,'Planilla 2'!AY44,0)</f>
        <v>0</v>
      </c>
      <c r="AZ45" s="5"/>
      <c r="BB45" s="4">
        <f>IF('Planilla 2'!BB39=5,'Planilla 2'!BB44,0)</f>
        <v>0</v>
      </c>
      <c r="BC45" s="5"/>
      <c r="BE45" s="4">
        <f>IF('Planilla 2'!BE39=5,'Planilla 2'!BE44,0)</f>
        <v>0</v>
      </c>
      <c r="BF45" s="5"/>
      <c r="BH45" s="4">
        <f>IF('Planilla 2'!BH39=5,'Planilla 2'!BH44,0)</f>
        <v>0</v>
      </c>
      <c r="BI45" s="5"/>
      <c r="BK45" s="4">
        <f>IF('Planilla 2'!BK39=5,'Planilla 2'!BK44,0)</f>
        <v>0</v>
      </c>
      <c r="BL45" s="5"/>
      <c r="BN45" s="4">
        <f>IF('Planilla 2'!BN39=5,'Planilla 2'!BN44,0)</f>
        <v>0</v>
      </c>
      <c r="BO45" s="5"/>
      <c r="BQ45" s="4">
        <f>IF('Planilla 2'!BQ39=5,'Planilla 2'!BQ44,0)</f>
        <v>0</v>
      </c>
      <c r="BR45" s="5"/>
      <c r="BT45" s="4">
        <f>IF('Planilla 2'!BT39=5,'Planilla 2'!BT44,0)</f>
        <v>0</v>
      </c>
      <c r="BU45" s="5"/>
      <c r="BW45" s="4">
        <f>IF('Planilla 2'!BW39=5,'Planilla 2'!BW44,0)</f>
        <v>0</v>
      </c>
      <c r="BX45" s="5"/>
      <c r="BZ45" s="4">
        <f>IF('Planilla 2'!BZ39=5,'Planilla 2'!BZ44,0)</f>
        <v>0</v>
      </c>
      <c r="CA45" s="5"/>
      <c r="CC45" s="4">
        <f>IF('Planilla 2'!CC39=5,'Planilla 2'!CC44,0)</f>
        <v>0</v>
      </c>
      <c r="CD45" s="5"/>
      <c r="CF45" s="4">
        <f>IF('Planilla 2'!CF39=5,'Planilla 2'!CF44,0)</f>
        <v>0</v>
      </c>
      <c r="CG45" s="5"/>
      <c r="CI45" s="4">
        <f>IF('Planilla 2'!CI39=5,'Planilla 2'!CI44,0)</f>
        <v>0</v>
      </c>
      <c r="CJ45" s="5"/>
      <c r="CL45" s="4">
        <f>IF('Planilla 2'!CL39=5,'Planilla 2'!CL44,0)</f>
        <v>0</v>
      </c>
      <c r="CM45" s="5"/>
      <c r="CO45" s="4">
        <f>IF('Planilla 2'!CO39=5,'Planilla 2'!CO44,0)</f>
        <v>0</v>
      </c>
      <c r="CP45" s="5"/>
      <c r="CR45" s="4">
        <f>IF('Planilla 2'!CR39=5,'Planilla 2'!CR44,0)</f>
        <v>0</v>
      </c>
      <c r="CS45" s="5"/>
      <c r="CU45" s="4">
        <f>IF('Planilla 2'!CU39=5,'Planilla 2'!CU44,0)</f>
        <v>0</v>
      </c>
      <c r="CV45" s="5"/>
      <c r="CX45" s="4">
        <f>IF('Planilla 2'!CX39=5,'Planilla 2'!CX44,0)</f>
        <v>0</v>
      </c>
      <c r="CY45" s="5"/>
      <c r="DA45" s="4">
        <f>IF('Planilla 2'!DA39=5,'Planilla 2'!DA44,0)</f>
        <v>0</v>
      </c>
      <c r="DB45" s="5"/>
      <c r="DD45" s="4">
        <f>IF('Planilla 2'!DD39=5,'Planilla 2'!DD44,0)</f>
        <v>0</v>
      </c>
      <c r="DE45" s="5"/>
      <c r="DG45" s="4">
        <f>IF('Planilla 2'!DG39=5,'Planilla 2'!DG44,0)</f>
        <v>0</v>
      </c>
      <c r="DH45" s="5"/>
      <c r="DJ45" s="4">
        <f>IF('Planilla 2'!DJ39=5,'Planilla 2'!DJ44,0)</f>
        <v>0</v>
      </c>
      <c r="DK45" s="5"/>
      <c r="DM45" s="4">
        <f>IF('Planilla 2'!DM39=5,'Planilla 2'!DM44,0)</f>
        <v>0</v>
      </c>
      <c r="DN45" s="5"/>
      <c r="DP45" s="4">
        <f>IF('Planilla 2'!DP39=5,'Planilla 2'!DP44,0)</f>
        <v>0</v>
      </c>
      <c r="DQ45" s="5"/>
      <c r="DS45" s="4">
        <f>IF('Planilla 2'!DS39=5,'Planilla 2'!DS44,0)</f>
        <v>0</v>
      </c>
      <c r="DT45" s="5"/>
      <c r="DV45" s="4">
        <f>IF('Planilla 2'!DV39=5,'Planilla 2'!DV44,0)</f>
        <v>0</v>
      </c>
      <c r="DW45" s="5"/>
      <c r="DY45" s="4">
        <f>IF('Planilla 2'!DY39=5,'Planilla 2'!DY44,0)</f>
        <v>0</v>
      </c>
      <c r="DZ45" s="5"/>
      <c r="EB45" s="4">
        <f>IF('Planilla 2'!EB39=5,'Planilla 2'!EB44,0)</f>
        <v>0</v>
      </c>
      <c r="EC45" s="5"/>
      <c r="EE45" s="4">
        <f>IF('Planilla 2'!EE39=5,'Planilla 2'!EE44,0)</f>
        <v>0</v>
      </c>
      <c r="EF45" s="5"/>
      <c r="EH45" s="4">
        <f>IF('Planilla 2'!EH39=5,'Planilla 2'!EH44,0)</f>
        <v>0</v>
      </c>
      <c r="EI45" s="5"/>
      <c r="EK45" s="4">
        <f>IF('Planilla 2'!EK39=5,'Planilla 2'!EK44,0)</f>
        <v>0</v>
      </c>
      <c r="EL45" s="5"/>
      <c r="EN45" s="4">
        <f>IF('Planilla 2'!EN39=5,'Planilla 2'!EN44,0)</f>
        <v>0</v>
      </c>
      <c r="EO45" s="5"/>
      <c r="EQ45" s="4">
        <f>IF('Planilla 2'!EQ39=5,'Planilla 2'!EQ44,0)</f>
        <v>0</v>
      </c>
      <c r="ER45" s="5"/>
      <c r="ET45" s="4">
        <f>IF('Planilla 2'!ET39=5,'Planilla 2'!ET44,0)</f>
        <v>0</v>
      </c>
      <c r="EU45" s="5"/>
      <c r="EW45" s="4">
        <f>IF('Planilla 2'!EW39=5,'Planilla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workbookViewId="0">
      <selection activeCell="F13" sqref="F13:EY45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2'!C11=6,'Planilla 2'!C12,0)</f>
        <v>0</v>
      </c>
      <c r="D13" s="4"/>
      <c r="F13" s="4">
        <f>IF('Planilla 2'!F11=6,'Planilla 2'!F12,0)</f>
        <v>0</v>
      </c>
      <c r="G13" s="4"/>
      <c r="I13" s="4">
        <f>IF('Planilla 2'!I11=6,'Planilla 2'!I12,0)</f>
        <v>0</v>
      </c>
      <c r="J13" s="4"/>
      <c r="L13" s="4">
        <f>IF('Planilla 2'!L11=6,'Planilla 2'!L12,0)</f>
        <v>0</v>
      </c>
      <c r="M13" s="4"/>
      <c r="O13" s="4">
        <f>IF('Planilla 2'!O11=6,'Planilla 2'!O12,0)</f>
        <v>0</v>
      </c>
      <c r="P13" s="4"/>
      <c r="R13" s="4">
        <f>IF('Planilla 2'!R11=6,'Planilla 2'!R12,0)</f>
        <v>0</v>
      </c>
      <c r="S13" s="4"/>
      <c r="U13" s="4">
        <f>IF('Planilla 2'!U11=6,'Planilla 2'!U12,0)</f>
        <v>0</v>
      </c>
      <c r="V13" s="4"/>
      <c r="X13" s="4">
        <f>IF('Planilla 2'!X11=6,'Planilla 2'!X12,0)</f>
        <v>0</v>
      </c>
      <c r="Y13" s="4"/>
      <c r="AA13" s="4">
        <f>IF('Planilla 2'!AA11=6,'Planilla 2'!AA12,0)</f>
        <v>0</v>
      </c>
      <c r="AB13" s="4"/>
      <c r="AD13" s="4">
        <f>IF('Planilla 2'!AD11=6,'Planilla 2'!AD12,0)</f>
        <v>0</v>
      </c>
      <c r="AE13" s="4"/>
      <c r="AG13" s="4">
        <f>IF('Planilla 2'!AG11=6,'Planilla 2'!AG12,0)</f>
        <v>0</v>
      </c>
      <c r="AH13" s="4"/>
      <c r="AJ13" s="4">
        <f>IF('Planilla 2'!AJ11=6,'Planilla 2'!AJ12,0)</f>
        <v>0</v>
      </c>
      <c r="AK13" s="4"/>
      <c r="AM13" s="4">
        <f>IF('Planilla 2'!AM11=6,'Planilla 2'!AM12,0)</f>
        <v>0</v>
      </c>
      <c r="AN13" s="4"/>
      <c r="AP13" s="4">
        <f>IF('Planilla 2'!AP11=6,'Planilla 2'!AP12,0)</f>
        <v>0</v>
      </c>
      <c r="AQ13" s="4"/>
      <c r="AS13" s="4">
        <f>IF('Planilla 2'!AS11=6,'Planilla 2'!AS12,0)</f>
        <v>0</v>
      </c>
      <c r="AT13" s="4"/>
      <c r="AV13" s="4">
        <f>IF('Planilla 2'!AV11=6,'Planilla 2'!AV12,0)</f>
        <v>0</v>
      </c>
      <c r="AW13" s="4"/>
      <c r="AY13" s="4">
        <f>IF('Planilla 2'!AY11=6,'Planilla 2'!AY12,0)</f>
        <v>0</v>
      </c>
      <c r="AZ13" s="4"/>
      <c r="BB13" s="4">
        <f>IF('Planilla 2'!BB11=6,'Planilla 2'!BB12,0)</f>
        <v>0</v>
      </c>
      <c r="BC13" s="4"/>
      <c r="BE13" s="4">
        <f>IF('Planilla 2'!BE11=6,'Planilla 2'!BE12,0)</f>
        <v>0</v>
      </c>
      <c r="BF13" s="4"/>
      <c r="BH13" s="4">
        <f>IF('Planilla 2'!BH11=6,'Planilla 2'!BH12,0)</f>
        <v>0</v>
      </c>
      <c r="BI13" s="4"/>
      <c r="BK13" s="4">
        <f>IF('Planilla 2'!BK11=6,'Planilla 2'!BK12,0)</f>
        <v>0</v>
      </c>
      <c r="BL13" s="4"/>
      <c r="BN13" s="4">
        <f>IF('Planilla 2'!BN11=6,'Planilla 2'!BN12,0)</f>
        <v>0</v>
      </c>
      <c r="BO13" s="4"/>
      <c r="BQ13" s="4">
        <f>IF('Planilla 2'!BQ11=6,'Planilla 2'!BQ12,0)</f>
        <v>0</v>
      </c>
      <c r="BR13" s="4"/>
      <c r="BT13" s="4">
        <f>IF('Planilla 2'!BT11=6,'Planilla 2'!BT12,0)</f>
        <v>0</v>
      </c>
      <c r="BU13" s="4"/>
      <c r="BW13" s="4">
        <f>IF('Planilla 2'!BW11=6,'Planilla 2'!BW12,0)</f>
        <v>0</v>
      </c>
      <c r="BX13" s="4"/>
      <c r="BZ13" s="4">
        <f>IF('Planilla 2'!BZ11=6,'Planilla 2'!BZ12,0)</f>
        <v>0</v>
      </c>
      <c r="CA13" s="4"/>
      <c r="CC13" s="4">
        <f>IF('Planilla 2'!CC11=6,'Planilla 2'!CC12,0)</f>
        <v>0</v>
      </c>
      <c r="CD13" s="4"/>
      <c r="CF13" s="4">
        <f>IF('Planilla 2'!CF11=6,'Planilla 2'!CF12,0)</f>
        <v>0</v>
      </c>
      <c r="CG13" s="4"/>
      <c r="CI13" s="4">
        <f>IF('Planilla 2'!CI11=6,'Planilla 2'!CI12,0)</f>
        <v>0</v>
      </c>
      <c r="CJ13" s="4"/>
      <c r="CL13" s="4">
        <f>IF('Planilla 2'!CL11=6,'Planilla 2'!CL12,0)</f>
        <v>0</v>
      </c>
      <c r="CM13" s="4"/>
      <c r="CO13" s="4">
        <f>IF('Planilla 2'!CO11=6,'Planilla 2'!CO12,0)</f>
        <v>0</v>
      </c>
      <c r="CP13" s="4"/>
      <c r="CR13" s="4">
        <f>IF('Planilla 2'!CR11=6,'Planilla 2'!CR12,0)</f>
        <v>0</v>
      </c>
      <c r="CS13" s="4"/>
      <c r="CU13" s="4">
        <f>IF('Planilla 2'!CU11=6,'Planilla 2'!CU12,0)</f>
        <v>0</v>
      </c>
      <c r="CV13" s="4"/>
      <c r="CX13" s="4">
        <f>IF('Planilla 2'!CX11=6,'Planilla 2'!CX12,0)</f>
        <v>0</v>
      </c>
      <c r="CY13" s="4"/>
      <c r="DA13" s="4">
        <f>IF('Planilla 2'!DA11=6,'Planilla 2'!DA12,0)</f>
        <v>0</v>
      </c>
      <c r="DB13" s="4"/>
      <c r="DD13" s="4">
        <f>IF('Planilla 2'!DD11=6,'Planilla 2'!DD12,0)</f>
        <v>0</v>
      </c>
      <c r="DE13" s="4"/>
      <c r="DG13" s="4">
        <f>IF('Planilla 2'!DG11=6,'Planilla 2'!DG12,0)</f>
        <v>0</v>
      </c>
      <c r="DH13" s="4"/>
      <c r="DJ13" s="4">
        <f>IF('Planilla 2'!DJ11=6,'Planilla 2'!DJ12,0)</f>
        <v>0</v>
      </c>
      <c r="DK13" s="4"/>
      <c r="DM13" s="4">
        <f>IF('Planilla 2'!DM11=6,'Planilla 2'!DM12,0)</f>
        <v>0</v>
      </c>
      <c r="DN13" s="4"/>
      <c r="DP13" s="4">
        <f>IF('Planilla 2'!DP11=6,'Planilla 2'!DP12,0)</f>
        <v>0</v>
      </c>
      <c r="DQ13" s="4"/>
      <c r="DS13" s="4">
        <f>IF('Planilla 2'!DS11=6,'Planilla 2'!DS12,0)</f>
        <v>0</v>
      </c>
      <c r="DT13" s="4"/>
      <c r="DV13" s="4">
        <f>IF('Planilla 2'!DV11=6,'Planilla 2'!DV12,0)</f>
        <v>0</v>
      </c>
      <c r="DW13" s="4"/>
      <c r="DY13" s="4">
        <f>IF('Planilla 2'!DY11=6,'Planilla 2'!DY12,0)</f>
        <v>0</v>
      </c>
      <c r="DZ13" s="4"/>
      <c r="EB13" s="4">
        <f>IF('Planilla 2'!EB11=6,'Planilla 2'!EB12,0)</f>
        <v>0</v>
      </c>
      <c r="EC13" s="4"/>
      <c r="EE13" s="4">
        <f>IF('Planilla 2'!EE11=6,'Planilla 2'!EE12,0)</f>
        <v>0</v>
      </c>
      <c r="EF13" s="4"/>
      <c r="EH13" s="4">
        <f>IF('Planilla 2'!EH11=6,'Planilla 2'!EH12,0)</f>
        <v>0</v>
      </c>
      <c r="EI13" s="4"/>
      <c r="EK13" s="4">
        <f>IF('Planilla 2'!EK11=6,'Planilla 2'!EK12,0)</f>
        <v>0</v>
      </c>
      <c r="EL13" s="4"/>
      <c r="EN13" s="4">
        <f>IF('Planilla 2'!EN11=6,'Planilla 2'!EN12,0)</f>
        <v>0</v>
      </c>
      <c r="EO13" s="4"/>
      <c r="EQ13" s="4">
        <f>IF('Planilla 2'!EQ11=6,'Planilla 2'!EQ12,0)</f>
        <v>0</v>
      </c>
      <c r="ER13" s="4"/>
      <c r="ET13" s="4">
        <f>IF('Planilla 2'!ET11=6,'Planilla 2'!ET12,0)</f>
        <v>0</v>
      </c>
      <c r="EU13" s="4"/>
      <c r="EW13" s="4">
        <f>IF('Planilla 2'!EW11=6,'Planilla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2'!C11=6,'Planilla 2'!C13,0)</f>
        <v>0</v>
      </c>
      <c r="D14" s="4"/>
      <c r="F14" s="4">
        <f>IF('Planilla 2'!F11=6,'Planilla 2'!F13,0)</f>
        <v>0</v>
      </c>
      <c r="G14" s="4"/>
      <c r="I14" s="4">
        <f>IF('Planilla 2'!I11=6,'Planilla 2'!I13,0)</f>
        <v>0</v>
      </c>
      <c r="J14" s="4"/>
      <c r="L14" s="4">
        <f>IF('Planilla 2'!L11=6,'Planilla 2'!L13,0)</f>
        <v>0</v>
      </c>
      <c r="M14" s="4"/>
      <c r="O14" s="4">
        <f>IF('Planilla 2'!O11=6,'Planilla 2'!O13,0)</f>
        <v>0</v>
      </c>
      <c r="P14" s="4"/>
      <c r="R14" s="4">
        <f>IF('Planilla 2'!R11=6,'Planilla 2'!R13,0)</f>
        <v>0</v>
      </c>
      <c r="S14" s="4"/>
      <c r="U14" s="4">
        <f>IF('Planilla 2'!U11=6,'Planilla 2'!U13,0)</f>
        <v>0</v>
      </c>
      <c r="V14" s="4"/>
      <c r="X14" s="4">
        <f>IF('Planilla 2'!X11=6,'Planilla 2'!X13,0)</f>
        <v>0</v>
      </c>
      <c r="Y14" s="4"/>
      <c r="AA14" s="4">
        <f>IF('Planilla 2'!AA11=6,'Planilla 2'!AA13,0)</f>
        <v>0</v>
      </c>
      <c r="AB14" s="4"/>
      <c r="AD14" s="4">
        <f>IF('Planilla 2'!AD11=6,'Planilla 2'!AD13,0)</f>
        <v>0</v>
      </c>
      <c r="AE14" s="4"/>
      <c r="AG14" s="4">
        <f>IF('Planilla 2'!AG11=6,'Planilla 2'!AG13,0)</f>
        <v>0</v>
      </c>
      <c r="AH14" s="4"/>
      <c r="AJ14" s="4">
        <f>IF('Planilla 2'!AJ11=6,'Planilla 2'!AJ13,0)</f>
        <v>0</v>
      </c>
      <c r="AK14" s="4"/>
      <c r="AM14" s="4">
        <f>IF('Planilla 2'!AM11=6,'Planilla 2'!AM13,0)</f>
        <v>0</v>
      </c>
      <c r="AN14" s="4"/>
      <c r="AP14" s="4">
        <f>IF('Planilla 2'!AP11=6,'Planilla 2'!AP13,0)</f>
        <v>0</v>
      </c>
      <c r="AQ14" s="4"/>
      <c r="AS14" s="4">
        <f>IF('Planilla 2'!AS11=6,'Planilla 2'!AS13,0)</f>
        <v>0</v>
      </c>
      <c r="AT14" s="4"/>
      <c r="AV14" s="4">
        <f>IF('Planilla 2'!AV11=6,'Planilla 2'!AV13,0)</f>
        <v>0</v>
      </c>
      <c r="AW14" s="4"/>
      <c r="AY14" s="4">
        <f>IF('Planilla 2'!AY11=6,'Planilla 2'!AY13,0)</f>
        <v>0</v>
      </c>
      <c r="AZ14" s="4"/>
      <c r="BB14" s="4">
        <f>IF('Planilla 2'!BB11=6,'Planilla 2'!BB13,0)</f>
        <v>0</v>
      </c>
      <c r="BC14" s="4"/>
      <c r="BE14" s="4">
        <f>IF('Planilla 2'!BE11=6,'Planilla 2'!BE13,0)</f>
        <v>0</v>
      </c>
      <c r="BF14" s="4"/>
      <c r="BH14" s="4">
        <f>IF('Planilla 2'!BH11=6,'Planilla 2'!BH13,0)</f>
        <v>0</v>
      </c>
      <c r="BI14" s="4"/>
      <c r="BK14" s="4">
        <f>IF('Planilla 2'!BK11=6,'Planilla 2'!BK13,0)</f>
        <v>0</v>
      </c>
      <c r="BL14" s="4"/>
      <c r="BN14" s="4">
        <f>IF('Planilla 2'!BN11=6,'Planilla 2'!BN13,0)</f>
        <v>0</v>
      </c>
      <c r="BO14" s="4"/>
      <c r="BQ14" s="4">
        <f>IF('Planilla 2'!BQ11=6,'Planilla 2'!BQ13,0)</f>
        <v>0</v>
      </c>
      <c r="BR14" s="4"/>
      <c r="BT14" s="4">
        <f>IF('Planilla 2'!BT11=6,'Planilla 2'!BT13,0)</f>
        <v>0</v>
      </c>
      <c r="BU14" s="4"/>
      <c r="BW14" s="4">
        <f>IF('Planilla 2'!BW11=6,'Planilla 2'!BW13,0)</f>
        <v>0</v>
      </c>
      <c r="BX14" s="4"/>
      <c r="BZ14" s="4">
        <f>IF('Planilla 2'!BZ11=6,'Planilla 2'!BZ13,0)</f>
        <v>0</v>
      </c>
      <c r="CA14" s="4"/>
      <c r="CC14" s="4">
        <f>IF('Planilla 2'!CC11=6,'Planilla 2'!CC13,0)</f>
        <v>0</v>
      </c>
      <c r="CD14" s="4"/>
      <c r="CF14" s="4">
        <f>IF('Planilla 2'!CF11=6,'Planilla 2'!CF13,0)</f>
        <v>0</v>
      </c>
      <c r="CG14" s="4"/>
      <c r="CI14" s="4">
        <f>IF('Planilla 2'!CI11=6,'Planilla 2'!CI13,0)</f>
        <v>0</v>
      </c>
      <c r="CJ14" s="4"/>
      <c r="CL14" s="4">
        <f>IF('Planilla 2'!CL11=6,'Planilla 2'!CL13,0)</f>
        <v>0</v>
      </c>
      <c r="CM14" s="4"/>
      <c r="CO14" s="4">
        <f>IF('Planilla 2'!CO11=6,'Planilla 2'!CO13,0)</f>
        <v>0</v>
      </c>
      <c r="CP14" s="4"/>
      <c r="CR14" s="4">
        <f>IF('Planilla 2'!CR11=6,'Planilla 2'!CR13,0)</f>
        <v>0</v>
      </c>
      <c r="CS14" s="4"/>
      <c r="CU14" s="4">
        <f>IF('Planilla 2'!CU11=6,'Planilla 2'!CU13,0)</f>
        <v>0</v>
      </c>
      <c r="CV14" s="4"/>
      <c r="CX14" s="4">
        <f>IF('Planilla 2'!CX11=6,'Planilla 2'!CX13,0)</f>
        <v>0</v>
      </c>
      <c r="CY14" s="4"/>
      <c r="DA14" s="4">
        <f>IF('Planilla 2'!DA11=6,'Planilla 2'!DA13,0)</f>
        <v>0</v>
      </c>
      <c r="DB14" s="4"/>
      <c r="DD14" s="4">
        <f>IF('Planilla 2'!DD11=6,'Planilla 2'!DD13,0)</f>
        <v>0</v>
      </c>
      <c r="DE14" s="4"/>
      <c r="DG14" s="4">
        <f>IF('Planilla 2'!DG11=6,'Planilla 2'!DG13,0)</f>
        <v>0</v>
      </c>
      <c r="DH14" s="4"/>
      <c r="DJ14" s="4">
        <f>IF('Planilla 2'!DJ11=6,'Planilla 2'!DJ13,0)</f>
        <v>0</v>
      </c>
      <c r="DK14" s="4"/>
      <c r="DM14" s="4">
        <f>IF('Planilla 2'!DM11=6,'Planilla 2'!DM13,0)</f>
        <v>0</v>
      </c>
      <c r="DN14" s="4"/>
      <c r="DP14" s="4">
        <f>IF('Planilla 2'!DP11=6,'Planilla 2'!DP13,0)</f>
        <v>0</v>
      </c>
      <c r="DQ14" s="4"/>
      <c r="DS14" s="4">
        <f>IF('Planilla 2'!DS11=6,'Planilla 2'!DS13,0)</f>
        <v>0</v>
      </c>
      <c r="DT14" s="4"/>
      <c r="DV14" s="4">
        <f>IF('Planilla 2'!DV11=6,'Planilla 2'!DV13,0)</f>
        <v>0</v>
      </c>
      <c r="DW14" s="4"/>
      <c r="DY14" s="4">
        <f>IF('Planilla 2'!DY11=6,'Planilla 2'!DY13,0)</f>
        <v>0</v>
      </c>
      <c r="DZ14" s="4"/>
      <c r="EB14" s="4">
        <f>IF('Planilla 2'!EB11=6,'Planilla 2'!EB13,0)</f>
        <v>0</v>
      </c>
      <c r="EC14" s="4"/>
      <c r="EE14" s="4">
        <f>IF('Planilla 2'!EE11=6,'Planilla 2'!EE13,0)</f>
        <v>0</v>
      </c>
      <c r="EF14" s="4"/>
      <c r="EH14" s="4">
        <f>IF('Planilla 2'!EH11=6,'Planilla 2'!EH13,0)</f>
        <v>0</v>
      </c>
      <c r="EI14" s="4"/>
      <c r="EK14" s="4">
        <f>IF('Planilla 2'!EK11=6,'Planilla 2'!EK13,0)</f>
        <v>0</v>
      </c>
      <c r="EL14" s="4"/>
      <c r="EN14" s="4">
        <f>IF('Planilla 2'!EN11=6,'Planilla 2'!EN13,0)</f>
        <v>0</v>
      </c>
      <c r="EO14" s="4"/>
      <c r="EQ14" s="4">
        <f>IF('Planilla 2'!EQ11=6,'Planilla 2'!EQ13,0)</f>
        <v>0</v>
      </c>
      <c r="ER14" s="4"/>
      <c r="ET14" s="4">
        <f>IF('Planilla 2'!ET11=6,'Planilla 2'!ET13,0)</f>
        <v>0</v>
      </c>
      <c r="EU14" s="4"/>
      <c r="EW14" s="4">
        <f>IF('Planilla 2'!EW11=6,'Planilla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2'!C11=6,'Planilla 2'!C14,0)</f>
        <v>0</v>
      </c>
      <c r="D15" s="4"/>
      <c r="F15" s="4">
        <f>IF('Planilla 2'!F11=6,'Planilla 2'!F14,0)</f>
        <v>0</v>
      </c>
      <c r="G15" s="4"/>
      <c r="I15" s="4">
        <f>IF('Planilla 2'!I11=6,'Planilla 2'!I14,0)</f>
        <v>0</v>
      </c>
      <c r="J15" s="4"/>
      <c r="L15" s="4">
        <f>IF('Planilla 2'!L11=6,'Planilla 2'!L14,0)</f>
        <v>0</v>
      </c>
      <c r="M15" s="4"/>
      <c r="O15" s="4">
        <f>IF('Planilla 2'!O11=6,'Planilla 2'!O14,0)</f>
        <v>0</v>
      </c>
      <c r="P15" s="4"/>
      <c r="R15" s="4">
        <f>IF('Planilla 2'!R11=6,'Planilla 2'!R14,0)</f>
        <v>0</v>
      </c>
      <c r="S15" s="4"/>
      <c r="U15" s="4">
        <f>IF('Planilla 2'!U11=6,'Planilla 2'!U14,0)</f>
        <v>0</v>
      </c>
      <c r="V15" s="4"/>
      <c r="X15" s="4">
        <f>IF('Planilla 2'!X11=6,'Planilla 2'!X14,0)</f>
        <v>0</v>
      </c>
      <c r="Y15" s="4"/>
      <c r="AA15" s="4">
        <f>IF('Planilla 2'!AA11=6,'Planilla 2'!AA14,0)</f>
        <v>0</v>
      </c>
      <c r="AB15" s="4"/>
      <c r="AD15" s="4">
        <f>IF('Planilla 2'!AD11=6,'Planilla 2'!AD14,0)</f>
        <v>0</v>
      </c>
      <c r="AE15" s="4"/>
      <c r="AG15" s="4">
        <f>IF('Planilla 2'!AG11=6,'Planilla 2'!AG14,0)</f>
        <v>0</v>
      </c>
      <c r="AH15" s="4"/>
      <c r="AJ15" s="4">
        <f>IF('Planilla 2'!AJ11=6,'Planilla 2'!AJ14,0)</f>
        <v>0</v>
      </c>
      <c r="AK15" s="4"/>
      <c r="AM15" s="4">
        <f>IF('Planilla 2'!AM11=6,'Planilla 2'!AM14,0)</f>
        <v>0</v>
      </c>
      <c r="AN15" s="4"/>
      <c r="AP15" s="4">
        <f>IF('Planilla 2'!AP11=6,'Planilla 2'!AP14,0)</f>
        <v>0</v>
      </c>
      <c r="AQ15" s="4"/>
      <c r="AS15" s="4">
        <f>IF('Planilla 2'!AS11=6,'Planilla 2'!AS14,0)</f>
        <v>0</v>
      </c>
      <c r="AT15" s="4"/>
      <c r="AV15" s="4">
        <f>IF('Planilla 2'!AV11=6,'Planilla 2'!AV14,0)</f>
        <v>0</v>
      </c>
      <c r="AW15" s="4"/>
      <c r="AY15" s="4">
        <f>IF('Planilla 2'!AY11=6,'Planilla 2'!AY14,0)</f>
        <v>0</v>
      </c>
      <c r="AZ15" s="4"/>
      <c r="BB15" s="4">
        <f>IF('Planilla 2'!BB11=6,'Planilla 2'!BB14,0)</f>
        <v>0</v>
      </c>
      <c r="BC15" s="4"/>
      <c r="BE15" s="4">
        <f>IF('Planilla 2'!BE11=6,'Planilla 2'!BE14,0)</f>
        <v>0</v>
      </c>
      <c r="BF15" s="4"/>
      <c r="BH15" s="4">
        <f>IF('Planilla 2'!BH11=6,'Planilla 2'!BH14,0)</f>
        <v>0</v>
      </c>
      <c r="BI15" s="4"/>
      <c r="BK15" s="4">
        <f>IF('Planilla 2'!BK11=6,'Planilla 2'!BK14,0)</f>
        <v>0</v>
      </c>
      <c r="BL15" s="4"/>
      <c r="BN15" s="4">
        <f>IF('Planilla 2'!BN11=6,'Planilla 2'!BN14,0)</f>
        <v>0</v>
      </c>
      <c r="BO15" s="4"/>
      <c r="BQ15" s="4">
        <f>IF('Planilla 2'!BQ11=6,'Planilla 2'!BQ14,0)</f>
        <v>0</v>
      </c>
      <c r="BR15" s="4"/>
      <c r="BT15" s="4">
        <f>IF('Planilla 2'!BT11=6,'Planilla 2'!BT14,0)</f>
        <v>0</v>
      </c>
      <c r="BU15" s="4"/>
      <c r="BW15" s="4">
        <f>IF('Planilla 2'!BW11=6,'Planilla 2'!BW14,0)</f>
        <v>0</v>
      </c>
      <c r="BX15" s="4"/>
      <c r="BZ15" s="4">
        <f>IF('Planilla 2'!BZ11=6,'Planilla 2'!BZ14,0)</f>
        <v>0</v>
      </c>
      <c r="CA15" s="4"/>
      <c r="CC15" s="4">
        <f>IF('Planilla 2'!CC11=6,'Planilla 2'!CC14,0)</f>
        <v>0</v>
      </c>
      <c r="CD15" s="4"/>
      <c r="CF15" s="4">
        <f>IF('Planilla 2'!CF11=6,'Planilla 2'!CF14,0)</f>
        <v>0</v>
      </c>
      <c r="CG15" s="4"/>
      <c r="CI15" s="4">
        <f>IF('Planilla 2'!CI11=6,'Planilla 2'!CI14,0)</f>
        <v>0</v>
      </c>
      <c r="CJ15" s="4"/>
      <c r="CL15" s="4">
        <f>IF('Planilla 2'!CL11=6,'Planilla 2'!CL14,0)</f>
        <v>0</v>
      </c>
      <c r="CM15" s="4"/>
      <c r="CO15" s="4">
        <f>IF('Planilla 2'!CO11=6,'Planilla 2'!CO14,0)</f>
        <v>0</v>
      </c>
      <c r="CP15" s="4"/>
      <c r="CR15" s="4">
        <f>IF('Planilla 2'!CR11=6,'Planilla 2'!CR14,0)</f>
        <v>0</v>
      </c>
      <c r="CS15" s="4"/>
      <c r="CU15" s="4">
        <f>IF('Planilla 2'!CU11=6,'Planilla 2'!CU14,0)</f>
        <v>0</v>
      </c>
      <c r="CV15" s="4"/>
      <c r="CX15" s="4">
        <f>IF('Planilla 2'!CX11=6,'Planilla 2'!CX14,0)</f>
        <v>0</v>
      </c>
      <c r="CY15" s="4"/>
      <c r="DA15" s="4">
        <f>IF('Planilla 2'!DA11=6,'Planilla 2'!DA14,0)</f>
        <v>0</v>
      </c>
      <c r="DB15" s="4"/>
      <c r="DD15" s="4">
        <f>IF('Planilla 2'!DD11=6,'Planilla 2'!DD14,0)</f>
        <v>0</v>
      </c>
      <c r="DE15" s="4"/>
      <c r="DG15" s="4">
        <f>IF('Planilla 2'!DG11=6,'Planilla 2'!DG14,0)</f>
        <v>0</v>
      </c>
      <c r="DH15" s="4"/>
      <c r="DJ15" s="4">
        <f>IF('Planilla 2'!DJ11=6,'Planilla 2'!DJ14,0)</f>
        <v>0</v>
      </c>
      <c r="DK15" s="4"/>
      <c r="DM15" s="4">
        <f>IF('Planilla 2'!DM11=6,'Planilla 2'!DM14,0)</f>
        <v>0</v>
      </c>
      <c r="DN15" s="4"/>
      <c r="DP15" s="4">
        <f>IF('Planilla 2'!DP11=6,'Planilla 2'!DP14,0)</f>
        <v>0</v>
      </c>
      <c r="DQ15" s="4"/>
      <c r="DS15" s="4">
        <f>IF('Planilla 2'!DS11=6,'Planilla 2'!DS14,0)</f>
        <v>0</v>
      </c>
      <c r="DT15" s="4"/>
      <c r="DV15" s="4">
        <f>IF('Planilla 2'!DV11=6,'Planilla 2'!DV14,0)</f>
        <v>0</v>
      </c>
      <c r="DW15" s="4"/>
      <c r="DY15" s="4">
        <f>IF('Planilla 2'!DY11=6,'Planilla 2'!DY14,0)</f>
        <v>0</v>
      </c>
      <c r="DZ15" s="4"/>
      <c r="EB15" s="4">
        <f>IF('Planilla 2'!EB11=6,'Planilla 2'!EB14,0)</f>
        <v>0</v>
      </c>
      <c r="EC15" s="4"/>
      <c r="EE15" s="4">
        <f>IF('Planilla 2'!EE11=6,'Planilla 2'!EE14,0)</f>
        <v>0</v>
      </c>
      <c r="EF15" s="4"/>
      <c r="EH15" s="4">
        <f>IF('Planilla 2'!EH11=6,'Planilla 2'!EH14,0)</f>
        <v>0</v>
      </c>
      <c r="EI15" s="4"/>
      <c r="EK15" s="4">
        <f>IF('Planilla 2'!EK11=6,'Planilla 2'!EK14,0)</f>
        <v>0</v>
      </c>
      <c r="EL15" s="4"/>
      <c r="EN15" s="4">
        <f>IF('Planilla 2'!EN11=6,'Planilla 2'!EN14,0)</f>
        <v>0</v>
      </c>
      <c r="EO15" s="4"/>
      <c r="EQ15" s="4">
        <f>IF('Planilla 2'!EQ11=6,'Planilla 2'!EQ14,0)</f>
        <v>0</v>
      </c>
      <c r="ER15" s="4"/>
      <c r="ET15" s="4">
        <f>IF('Planilla 2'!ET11=6,'Planilla 2'!ET14,0)</f>
        <v>0</v>
      </c>
      <c r="EU15" s="4"/>
      <c r="EW15" s="4">
        <f>IF('Planilla 2'!EW11=6,'Planilla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2'!C11=6,'Planilla 2'!C15,0)</f>
        <v>0</v>
      </c>
      <c r="D16" s="4"/>
      <c r="F16" s="4">
        <f>IF('Planilla 2'!F11=6,'Planilla 2'!F15,0)</f>
        <v>0</v>
      </c>
      <c r="G16" s="4"/>
      <c r="I16" s="4">
        <f>IF('Planilla 2'!I11=6,'Planilla 2'!I15,0)</f>
        <v>0</v>
      </c>
      <c r="J16" s="4"/>
      <c r="L16" s="4">
        <f>IF('Planilla 2'!L11=6,'Planilla 2'!L15,0)</f>
        <v>0</v>
      </c>
      <c r="M16" s="4"/>
      <c r="O16" s="4">
        <f>IF('Planilla 2'!O11=6,'Planilla 2'!O15,0)</f>
        <v>0</v>
      </c>
      <c r="P16" s="4"/>
      <c r="R16" s="4">
        <f>IF('Planilla 2'!R11=6,'Planilla 2'!R15,0)</f>
        <v>0</v>
      </c>
      <c r="S16" s="4"/>
      <c r="U16" s="4">
        <f>IF('Planilla 2'!U11=6,'Planilla 2'!U15,0)</f>
        <v>0</v>
      </c>
      <c r="V16" s="4"/>
      <c r="X16" s="4">
        <f>IF('Planilla 2'!X11=6,'Planilla 2'!X15,0)</f>
        <v>0</v>
      </c>
      <c r="Y16" s="4"/>
      <c r="AA16" s="4">
        <f>IF('Planilla 2'!AA11=6,'Planilla 2'!AA15,0)</f>
        <v>0</v>
      </c>
      <c r="AB16" s="4"/>
      <c r="AD16" s="4">
        <f>IF('Planilla 2'!AD11=6,'Planilla 2'!AD15,0)</f>
        <v>0</v>
      </c>
      <c r="AE16" s="4"/>
      <c r="AG16" s="4">
        <f>IF('Planilla 2'!AG11=6,'Planilla 2'!AG15,0)</f>
        <v>0</v>
      </c>
      <c r="AH16" s="4"/>
      <c r="AJ16" s="4">
        <f>IF('Planilla 2'!AJ11=6,'Planilla 2'!AJ15,0)</f>
        <v>0</v>
      </c>
      <c r="AK16" s="4"/>
      <c r="AM16" s="4">
        <f>IF('Planilla 2'!AM11=6,'Planilla 2'!AM15,0)</f>
        <v>0</v>
      </c>
      <c r="AN16" s="4"/>
      <c r="AP16" s="4">
        <f>IF('Planilla 2'!AP11=6,'Planilla 2'!AP15,0)</f>
        <v>0</v>
      </c>
      <c r="AQ16" s="4"/>
      <c r="AS16" s="4">
        <f>IF('Planilla 2'!AS11=6,'Planilla 2'!AS15,0)</f>
        <v>0</v>
      </c>
      <c r="AT16" s="4"/>
      <c r="AV16" s="4">
        <f>IF('Planilla 2'!AV11=6,'Planilla 2'!AV15,0)</f>
        <v>0</v>
      </c>
      <c r="AW16" s="4"/>
      <c r="AY16" s="4">
        <f>IF('Planilla 2'!AY11=6,'Planilla 2'!AY15,0)</f>
        <v>0</v>
      </c>
      <c r="AZ16" s="4"/>
      <c r="BB16" s="4">
        <f>IF('Planilla 2'!BB11=6,'Planilla 2'!BB15,0)</f>
        <v>0</v>
      </c>
      <c r="BC16" s="4"/>
      <c r="BE16" s="4">
        <f>IF('Planilla 2'!BE11=6,'Planilla 2'!BE15,0)</f>
        <v>0</v>
      </c>
      <c r="BF16" s="4"/>
      <c r="BH16" s="4">
        <f>IF('Planilla 2'!BH11=6,'Planilla 2'!BH15,0)</f>
        <v>0</v>
      </c>
      <c r="BI16" s="4"/>
      <c r="BK16" s="4">
        <f>IF('Planilla 2'!BK11=6,'Planilla 2'!BK15,0)</f>
        <v>0</v>
      </c>
      <c r="BL16" s="4"/>
      <c r="BN16" s="4">
        <f>IF('Planilla 2'!BN11=6,'Planilla 2'!BN15,0)</f>
        <v>0</v>
      </c>
      <c r="BO16" s="4"/>
      <c r="BQ16" s="4">
        <f>IF('Planilla 2'!BQ11=6,'Planilla 2'!BQ15,0)</f>
        <v>0</v>
      </c>
      <c r="BR16" s="4"/>
      <c r="BT16" s="4">
        <f>IF('Planilla 2'!BT11=6,'Planilla 2'!BT15,0)</f>
        <v>0</v>
      </c>
      <c r="BU16" s="4"/>
      <c r="BW16" s="4">
        <f>IF('Planilla 2'!BW11=6,'Planilla 2'!BW15,0)</f>
        <v>0</v>
      </c>
      <c r="BX16" s="4"/>
      <c r="BZ16" s="4">
        <f>IF('Planilla 2'!BZ11=6,'Planilla 2'!BZ15,0)</f>
        <v>0</v>
      </c>
      <c r="CA16" s="4"/>
      <c r="CC16" s="4">
        <f>IF('Planilla 2'!CC11=6,'Planilla 2'!CC15,0)</f>
        <v>0</v>
      </c>
      <c r="CD16" s="4"/>
      <c r="CF16" s="4">
        <f>IF('Planilla 2'!CF11=6,'Planilla 2'!CF15,0)</f>
        <v>0</v>
      </c>
      <c r="CG16" s="4"/>
      <c r="CI16" s="4">
        <f>IF('Planilla 2'!CI11=6,'Planilla 2'!CI15,0)</f>
        <v>0</v>
      </c>
      <c r="CJ16" s="4"/>
      <c r="CL16" s="4">
        <f>IF('Planilla 2'!CL11=6,'Planilla 2'!CL15,0)</f>
        <v>0</v>
      </c>
      <c r="CM16" s="4"/>
      <c r="CO16" s="4">
        <f>IF('Planilla 2'!CO11=6,'Planilla 2'!CO15,0)</f>
        <v>0</v>
      </c>
      <c r="CP16" s="4"/>
      <c r="CR16" s="4">
        <f>IF('Planilla 2'!CR11=6,'Planilla 2'!CR15,0)</f>
        <v>0</v>
      </c>
      <c r="CS16" s="4"/>
      <c r="CU16" s="4">
        <f>IF('Planilla 2'!CU11=6,'Planilla 2'!CU15,0)</f>
        <v>0</v>
      </c>
      <c r="CV16" s="4"/>
      <c r="CX16" s="4">
        <f>IF('Planilla 2'!CX11=6,'Planilla 2'!CX15,0)</f>
        <v>0</v>
      </c>
      <c r="CY16" s="4"/>
      <c r="DA16" s="4">
        <f>IF('Planilla 2'!DA11=6,'Planilla 2'!DA15,0)</f>
        <v>0</v>
      </c>
      <c r="DB16" s="4"/>
      <c r="DD16" s="4">
        <f>IF('Planilla 2'!DD11=6,'Planilla 2'!DD15,0)</f>
        <v>0</v>
      </c>
      <c r="DE16" s="4"/>
      <c r="DG16" s="4">
        <f>IF('Planilla 2'!DG11=6,'Planilla 2'!DG15,0)</f>
        <v>0</v>
      </c>
      <c r="DH16" s="4"/>
      <c r="DJ16" s="4">
        <f>IF('Planilla 2'!DJ11=6,'Planilla 2'!DJ15,0)</f>
        <v>0</v>
      </c>
      <c r="DK16" s="4"/>
      <c r="DM16" s="4">
        <f>IF('Planilla 2'!DM11=6,'Planilla 2'!DM15,0)</f>
        <v>0</v>
      </c>
      <c r="DN16" s="4"/>
      <c r="DP16" s="4">
        <f>IF('Planilla 2'!DP11=6,'Planilla 2'!DP15,0)</f>
        <v>0</v>
      </c>
      <c r="DQ16" s="4"/>
      <c r="DS16" s="4">
        <f>IF('Planilla 2'!DS11=6,'Planilla 2'!DS15,0)</f>
        <v>0</v>
      </c>
      <c r="DT16" s="4"/>
      <c r="DV16" s="4">
        <f>IF('Planilla 2'!DV11=6,'Planilla 2'!DV15,0)</f>
        <v>0</v>
      </c>
      <c r="DW16" s="4"/>
      <c r="DY16" s="4">
        <f>IF('Planilla 2'!DY11=6,'Planilla 2'!DY15,0)</f>
        <v>0</v>
      </c>
      <c r="DZ16" s="4"/>
      <c r="EB16" s="4">
        <f>IF('Planilla 2'!EB11=6,'Planilla 2'!EB15,0)</f>
        <v>0</v>
      </c>
      <c r="EC16" s="4"/>
      <c r="EE16" s="4">
        <f>IF('Planilla 2'!EE11=6,'Planilla 2'!EE15,0)</f>
        <v>0</v>
      </c>
      <c r="EF16" s="4"/>
      <c r="EH16" s="4">
        <f>IF('Planilla 2'!EH11=6,'Planilla 2'!EH15,0)</f>
        <v>0</v>
      </c>
      <c r="EI16" s="4"/>
      <c r="EK16" s="4">
        <f>IF('Planilla 2'!EK11=6,'Planilla 2'!EK15,0)</f>
        <v>0</v>
      </c>
      <c r="EL16" s="4"/>
      <c r="EN16" s="4">
        <f>IF('Planilla 2'!EN11=6,'Planilla 2'!EN15,0)</f>
        <v>0</v>
      </c>
      <c r="EO16" s="4"/>
      <c r="EQ16" s="4">
        <f>IF('Planilla 2'!EQ11=6,'Planilla 2'!EQ15,0)</f>
        <v>0</v>
      </c>
      <c r="ER16" s="4"/>
      <c r="ET16" s="4">
        <f>IF('Planilla 2'!ET11=6,'Planilla 2'!ET15,0)</f>
        <v>0</v>
      </c>
      <c r="EU16" s="4"/>
      <c r="EW16" s="4">
        <f>IF('Planilla 2'!EW11=6,'Planilla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2'!C11=6,'Planilla 2'!C16,0)</f>
        <v>0</v>
      </c>
      <c r="D17" s="5"/>
      <c r="F17" s="4">
        <f>IF('Planilla 2'!F11=6,'Planilla 2'!F16,0)</f>
        <v>0</v>
      </c>
      <c r="G17" s="5"/>
      <c r="I17" s="4">
        <f>IF('Planilla 2'!I11=6,'Planilla 2'!I16,0)</f>
        <v>0</v>
      </c>
      <c r="J17" s="5"/>
      <c r="L17" s="4">
        <f>IF('Planilla 2'!L11=6,'Planilla 2'!L16,0)</f>
        <v>0</v>
      </c>
      <c r="M17" s="5"/>
      <c r="O17" s="4">
        <f>IF('Planilla 2'!O11=6,'Planilla 2'!O16,0)</f>
        <v>0</v>
      </c>
      <c r="P17" s="5"/>
      <c r="R17" s="4">
        <f>IF('Planilla 2'!R11=6,'Planilla 2'!R16,0)</f>
        <v>0</v>
      </c>
      <c r="S17" s="5"/>
      <c r="U17" s="4">
        <f>IF('Planilla 2'!U11=6,'Planilla 2'!U16,0)</f>
        <v>0</v>
      </c>
      <c r="V17" s="5"/>
      <c r="X17" s="4">
        <f>IF('Planilla 2'!X11=6,'Planilla 2'!X16,0)</f>
        <v>0</v>
      </c>
      <c r="Y17" s="5"/>
      <c r="AA17" s="4">
        <f>IF('Planilla 2'!AA11=6,'Planilla 2'!AA16,0)</f>
        <v>0</v>
      </c>
      <c r="AB17" s="5"/>
      <c r="AD17" s="4">
        <f>IF('Planilla 2'!AD11=6,'Planilla 2'!AD16,0)</f>
        <v>0</v>
      </c>
      <c r="AE17" s="5"/>
      <c r="AG17" s="4">
        <f>IF('Planilla 2'!AG11=6,'Planilla 2'!AG16,0)</f>
        <v>0</v>
      </c>
      <c r="AH17" s="5"/>
      <c r="AJ17" s="4">
        <f>IF('Planilla 2'!AJ11=6,'Planilla 2'!AJ16,0)</f>
        <v>0</v>
      </c>
      <c r="AK17" s="5"/>
      <c r="AM17" s="4">
        <f>IF('Planilla 2'!AM11=6,'Planilla 2'!AM16,0)</f>
        <v>0</v>
      </c>
      <c r="AN17" s="5"/>
      <c r="AP17" s="4">
        <f>IF('Planilla 2'!AP11=6,'Planilla 2'!AP16,0)</f>
        <v>0</v>
      </c>
      <c r="AQ17" s="5"/>
      <c r="AS17" s="4">
        <f>IF('Planilla 2'!AS11=6,'Planilla 2'!AS16,0)</f>
        <v>0</v>
      </c>
      <c r="AT17" s="5"/>
      <c r="AV17" s="4">
        <f>IF('Planilla 2'!AV11=6,'Planilla 2'!AV16,0)</f>
        <v>0</v>
      </c>
      <c r="AW17" s="5"/>
      <c r="AY17" s="4">
        <f>IF('Planilla 2'!AY11=6,'Planilla 2'!AY16,0)</f>
        <v>0</v>
      </c>
      <c r="AZ17" s="5"/>
      <c r="BB17" s="4">
        <f>IF('Planilla 2'!BB11=6,'Planilla 2'!BB16,0)</f>
        <v>0</v>
      </c>
      <c r="BC17" s="5"/>
      <c r="BE17" s="4">
        <f>IF('Planilla 2'!BE11=6,'Planilla 2'!BE16,0)</f>
        <v>0</v>
      </c>
      <c r="BF17" s="5"/>
      <c r="BH17" s="4">
        <f>IF('Planilla 2'!BH11=6,'Planilla 2'!BH16,0)</f>
        <v>0</v>
      </c>
      <c r="BI17" s="5"/>
      <c r="BK17" s="4">
        <f>IF('Planilla 2'!BK11=6,'Planilla 2'!BK16,0)</f>
        <v>0</v>
      </c>
      <c r="BL17" s="5"/>
      <c r="BN17" s="4">
        <f>IF('Planilla 2'!BN11=6,'Planilla 2'!BN16,0)</f>
        <v>0</v>
      </c>
      <c r="BO17" s="5"/>
      <c r="BQ17" s="4">
        <f>IF('Planilla 2'!BQ11=6,'Planilla 2'!BQ16,0)</f>
        <v>0</v>
      </c>
      <c r="BR17" s="5"/>
      <c r="BT17" s="4">
        <f>IF('Planilla 2'!BT11=6,'Planilla 2'!BT16,0)</f>
        <v>0</v>
      </c>
      <c r="BU17" s="5"/>
      <c r="BW17" s="4">
        <f>IF('Planilla 2'!BW11=6,'Planilla 2'!BW16,0)</f>
        <v>0</v>
      </c>
      <c r="BX17" s="5"/>
      <c r="BZ17" s="4">
        <f>IF('Planilla 2'!BZ11=6,'Planilla 2'!BZ16,0)</f>
        <v>0</v>
      </c>
      <c r="CA17" s="5"/>
      <c r="CC17" s="4">
        <f>IF('Planilla 2'!CC11=6,'Planilla 2'!CC16,0)</f>
        <v>0</v>
      </c>
      <c r="CD17" s="5"/>
      <c r="CF17" s="4">
        <f>IF('Planilla 2'!CF11=6,'Planilla 2'!CF16,0)</f>
        <v>0</v>
      </c>
      <c r="CG17" s="5"/>
      <c r="CI17" s="4">
        <f>IF('Planilla 2'!CI11=6,'Planilla 2'!CI16,0)</f>
        <v>0</v>
      </c>
      <c r="CJ17" s="5"/>
      <c r="CL17" s="4">
        <f>IF('Planilla 2'!CL11=6,'Planilla 2'!CL16,0)</f>
        <v>0</v>
      </c>
      <c r="CM17" s="5"/>
      <c r="CO17" s="4">
        <f>IF('Planilla 2'!CO11=6,'Planilla 2'!CO16,0)</f>
        <v>0</v>
      </c>
      <c r="CP17" s="5"/>
      <c r="CR17" s="4">
        <f>IF('Planilla 2'!CR11=6,'Planilla 2'!CR16,0)</f>
        <v>0</v>
      </c>
      <c r="CS17" s="5"/>
      <c r="CU17" s="4">
        <f>IF('Planilla 2'!CU11=6,'Planilla 2'!CU16,0)</f>
        <v>0</v>
      </c>
      <c r="CV17" s="5"/>
      <c r="CX17" s="4">
        <f>IF('Planilla 2'!CX11=6,'Planilla 2'!CX16,0)</f>
        <v>0</v>
      </c>
      <c r="CY17" s="5"/>
      <c r="DA17" s="4">
        <f>IF('Planilla 2'!DA11=6,'Planilla 2'!DA16,0)</f>
        <v>0</v>
      </c>
      <c r="DB17" s="5"/>
      <c r="DD17" s="4">
        <f>IF('Planilla 2'!DD11=6,'Planilla 2'!DD16,0)</f>
        <v>0</v>
      </c>
      <c r="DE17" s="5"/>
      <c r="DG17" s="4">
        <f>IF('Planilla 2'!DG11=6,'Planilla 2'!DG16,0)</f>
        <v>0</v>
      </c>
      <c r="DH17" s="5"/>
      <c r="DJ17" s="4">
        <f>IF('Planilla 2'!DJ11=6,'Planilla 2'!DJ16,0)</f>
        <v>0</v>
      </c>
      <c r="DK17" s="5"/>
      <c r="DM17" s="4">
        <f>IF('Planilla 2'!DM11=6,'Planilla 2'!DM16,0)</f>
        <v>0</v>
      </c>
      <c r="DN17" s="5"/>
      <c r="DP17" s="4">
        <f>IF('Planilla 2'!DP11=6,'Planilla 2'!DP16,0)</f>
        <v>0</v>
      </c>
      <c r="DQ17" s="5"/>
      <c r="DS17" s="4">
        <f>IF('Planilla 2'!DS11=6,'Planilla 2'!DS16,0)</f>
        <v>0</v>
      </c>
      <c r="DT17" s="5"/>
      <c r="DV17" s="4">
        <f>IF('Planilla 2'!DV11=6,'Planilla 2'!DV16,0)</f>
        <v>0</v>
      </c>
      <c r="DW17" s="5"/>
      <c r="DY17" s="4">
        <f>IF('Planilla 2'!DY11=6,'Planilla 2'!DY16,0)</f>
        <v>0</v>
      </c>
      <c r="DZ17" s="5"/>
      <c r="EB17" s="4">
        <f>IF('Planilla 2'!EB11=6,'Planilla 2'!EB16,0)</f>
        <v>0</v>
      </c>
      <c r="EC17" s="5"/>
      <c r="EE17" s="4">
        <f>IF('Planilla 2'!EE11=6,'Planilla 2'!EE16,0)</f>
        <v>0</v>
      </c>
      <c r="EF17" s="5"/>
      <c r="EH17" s="4">
        <f>IF('Planilla 2'!EH11=6,'Planilla 2'!EH16,0)</f>
        <v>0</v>
      </c>
      <c r="EI17" s="5"/>
      <c r="EK17" s="4">
        <f>IF('Planilla 2'!EK11=6,'Planilla 2'!EK16,0)</f>
        <v>0</v>
      </c>
      <c r="EL17" s="5"/>
      <c r="EN17" s="4">
        <f>IF('Planilla 2'!EN11=6,'Planilla 2'!EN16,0)</f>
        <v>0</v>
      </c>
      <c r="EO17" s="5"/>
      <c r="EQ17" s="4">
        <f>IF('Planilla 2'!EQ11=6,'Planilla 2'!EQ16,0)</f>
        <v>0</v>
      </c>
      <c r="ER17" s="5"/>
      <c r="ET17" s="4">
        <f>IF('Planilla 2'!ET11=6,'Planilla 2'!ET16,0)</f>
        <v>0</v>
      </c>
      <c r="EU17" s="5"/>
      <c r="EW17" s="4">
        <f>IF('Planilla 2'!EW11=6,'Planilla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2'!C18=6,'Planilla 2'!C19,0)</f>
        <v>0</v>
      </c>
      <c r="D20" s="4"/>
      <c r="F20" s="4">
        <f>IF('Planilla 2'!F18=6,'Planilla 2'!F19,0)</f>
        <v>0</v>
      </c>
      <c r="G20" s="4"/>
      <c r="I20" s="4">
        <f>IF('Planilla 2'!I18=6,'Planilla 2'!I19,0)</f>
        <v>0</v>
      </c>
      <c r="J20" s="4"/>
      <c r="L20" s="4">
        <f>IF('Planilla 2'!L18=6,'Planilla 2'!L19,0)</f>
        <v>0</v>
      </c>
      <c r="M20" s="4"/>
      <c r="O20" s="4">
        <f>IF('Planilla 2'!O18=6,'Planilla 2'!O19,0)</f>
        <v>0</v>
      </c>
      <c r="P20" s="4"/>
      <c r="R20" s="4">
        <f>IF('Planilla 2'!R18=6,'Planilla 2'!R19,0)</f>
        <v>0</v>
      </c>
      <c r="S20" s="4"/>
      <c r="U20" s="4">
        <f>IF('Planilla 2'!U18=6,'Planilla 2'!U19,0)</f>
        <v>0</v>
      </c>
      <c r="V20" s="4"/>
      <c r="X20" s="4">
        <f>IF('Planilla 2'!X18=6,'Planilla 2'!X19,0)</f>
        <v>0</v>
      </c>
      <c r="Y20" s="4"/>
      <c r="AA20" s="4">
        <f>IF('Planilla 2'!AA18=6,'Planilla 2'!AA19,0)</f>
        <v>0</v>
      </c>
      <c r="AB20" s="4"/>
      <c r="AD20" s="4">
        <f>IF('Planilla 2'!AD18=6,'Planilla 2'!AD19,0)</f>
        <v>0</v>
      </c>
      <c r="AE20" s="4"/>
      <c r="AG20" s="4">
        <f>IF('Planilla 2'!AG18=6,'Planilla 2'!AG19,0)</f>
        <v>0</v>
      </c>
      <c r="AH20" s="4"/>
      <c r="AJ20" s="4">
        <f>IF('Planilla 2'!AJ18=6,'Planilla 2'!AJ19,0)</f>
        <v>0</v>
      </c>
      <c r="AK20" s="4"/>
      <c r="AM20" s="4">
        <f>IF('Planilla 2'!AM18=6,'Planilla 2'!AM19,0)</f>
        <v>0</v>
      </c>
      <c r="AN20" s="4"/>
      <c r="AP20" s="4">
        <f>IF('Planilla 2'!AP18=6,'Planilla 2'!AP19,0)</f>
        <v>0</v>
      </c>
      <c r="AQ20" s="4"/>
      <c r="AS20" s="4">
        <f>IF('Planilla 2'!AS18=6,'Planilla 2'!AS19,0)</f>
        <v>0</v>
      </c>
      <c r="AT20" s="4"/>
      <c r="AV20" s="4">
        <f>IF('Planilla 2'!AV18=6,'Planilla 2'!AV19,0)</f>
        <v>0</v>
      </c>
      <c r="AW20" s="4"/>
      <c r="AY20" s="4">
        <f>IF('Planilla 2'!AY18=6,'Planilla 2'!AY19,0)</f>
        <v>0</v>
      </c>
      <c r="AZ20" s="4"/>
      <c r="BB20" s="4">
        <f>IF('Planilla 2'!BB18=6,'Planilla 2'!BB19,0)</f>
        <v>0</v>
      </c>
      <c r="BC20" s="4"/>
      <c r="BE20" s="4">
        <f>IF('Planilla 2'!BE18=6,'Planilla 2'!BE19,0)</f>
        <v>0</v>
      </c>
      <c r="BF20" s="4"/>
      <c r="BH20" s="4">
        <f>IF('Planilla 2'!BH18=6,'Planilla 2'!BH19,0)</f>
        <v>0</v>
      </c>
      <c r="BI20" s="4"/>
      <c r="BK20" s="4">
        <f>IF('Planilla 2'!BK18=6,'Planilla 2'!BK19,0)</f>
        <v>0</v>
      </c>
      <c r="BL20" s="4"/>
      <c r="BN20" s="4">
        <f>IF('Planilla 2'!BN18=6,'Planilla 2'!BN19,0)</f>
        <v>0</v>
      </c>
      <c r="BO20" s="4"/>
      <c r="BQ20" s="4">
        <f>IF('Planilla 2'!BQ18=6,'Planilla 2'!BQ19,0)</f>
        <v>0</v>
      </c>
      <c r="BR20" s="4"/>
      <c r="BT20" s="4">
        <f>IF('Planilla 2'!BT18=6,'Planilla 2'!BT19,0)</f>
        <v>0</v>
      </c>
      <c r="BU20" s="4"/>
      <c r="BW20" s="4">
        <f>IF('Planilla 2'!BW18=6,'Planilla 2'!BW19,0)</f>
        <v>0</v>
      </c>
      <c r="BX20" s="4"/>
      <c r="BZ20" s="4">
        <f>IF('Planilla 2'!BZ18=6,'Planilla 2'!BZ19,0)</f>
        <v>0</v>
      </c>
      <c r="CA20" s="4"/>
      <c r="CC20" s="4">
        <f>IF('Planilla 2'!CC18=6,'Planilla 2'!CC19,0)</f>
        <v>0</v>
      </c>
      <c r="CD20" s="4"/>
      <c r="CF20" s="4">
        <f>IF('Planilla 2'!CF18=6,'Planilla 2'!CF19,0)</f>
        <v>0</v>
      </c>
      <c r="CG20" s="4"/>
      <c r="CI20" s="4">
        <f>IF('Planilla 2'!CI18=6,'Planilla 2'!CI19,0)</f>
        <v>0</v>
      </c>
      <c r="CJ20" s="4"/>
      <c r="CL20" s="4">
        <f>IF('Planilla 2'!CL18=6,'Planilla 2'!CL19,0)</f>
        <v>0</v>
      </c>
      <c r="CM20" s="4"/>
      <c r="CO20" s="4">
        <f>IF('Planilla 2'!CO18=6,'Planilla 2'!CO19,0)</f>
        <v>0</v>
      </c>
      <c r="CP20" s="4"/>
      <c r="CR20" s="4">
        <f>IF('Planilla 2'!CR18=6,'Planilla 2'!CR19,0)</f>
        <v>0</v>
      </c>
      <c r="CS20" s="4"/>
      <c r="CU20" s="4">
        <f>IF('Planilla 2'!CU18=6,'Planilla 2'!CU19,0)</f>
        <v>0</v>
      </c>
      <c r="CV20" s="4"/>
      <c r="CX20" s="4">
        <f>IF('Planilla 2'!CX18=6,'Planilla 2'!CX19,0)</f>
        <v>0</v>
      </c>
      <c r="CY20" s="4"/>
      <c r="DA20" s="4">
        <f>IF('Planilla 2'!DA18=6,'Planilla 2'!DA19,0)</f>
        <v>0</v>
      </c>
      <c r="DB20" s="4"/>
      <c r="DD20" s="4">
        <f>IF('Planilla 2'!DD18=6,'Planilla 2'!DD19,0)</f>
        <v>0</v>
      </c>
      <c r="DE20" s="4"/>
      <c r="DG20" s="4">
        <f>IF('Planilla 2'!DG18=6,'Planilla 2'!DG19,0)</f>
        <v>0</v>
      </c>
      <c r="DH20" s="4"/>
      <c r="DJ20" s="4">
        <f>IF('Planilla 2'!DJ18=6,'Planilla 2'!DJ19,0)</f>
        <v>0</v>
      </c>
      <c r="DK20" s="4"/>
      <c r="DM20" s="4">
        <f>IF('Planilla 2'!DM18=6,'Planilla 2'!DM19,0)</f>
        <v>0</v>
      </c>
      <c r="DN20" s="4"/>
      <c r="DP20" s="4">
        <f>IF('Planilla 2'!DP18=6,'Planilla 2'!DP19,0)</f>
        <v>0</v>
      </c>
      <c r="DQ20" s="4"/>
      <c r="DS20" s="4">
        <f>IF('Planilla 2'!DS18=6,'Planilla 2'!DS19,0)</f>
        <v>0</v>
      </c>
      <c r="DT20" s="4"/>
      <c r="DV20" s="4">
        <f>IF('Planilla 2'!DV18=6,'Planilla 2'!DV19,0)</f>
        <v>0</v>
      </c>
      <c r="DW20" s="4"/>
      <c r="DY20" s="4">
        <f>IF('Planilla 2'!DY18=6,'Planilla 2'!DY19,0)</f>
        <v>0</v>
      </c>
      <c r="DZ20" s="4"/>
      <c r="EB20" s="4">
        <f>IF('Planilla 2'!EB18=6,'Planilla 2'!EB19,0)</f>
        <v>0</v>
      </c>
      <c r="EC20" s="4"/>
      <c r="EE20" s="4">
        <f>IF('Planilla 2'!EE18=6,'Planilla 2'!EE19,0)</f>
        <v>0</v>
      </c>
      <c r="EF20" s="4"/>
      <c r="EH20" s="4">
        <f>IF('Planilla 2'!EH18=6,'Planilla 2'!EH19,0)</f>
        <v>0</v>
      </c>
      <c r="EI20" s="4"/>
      <c r="EK20" s="4">
        <f>IF('Planilla 2'!EK18=6,'Planilla 2'!EK19,0)</f>
        <v>0</v>
      </c>
      <c r="EL20" s="4"/>
      <c r="EN20" s="4">
        <f>IF('Planilla 2'!EN18=6,'Planilla 2'!EN19,0)</f>
        <v>0</v>
      </c>
      <c r="EO20" s="4"/>
      <c r="EQ20" s="4">
        <f>IF('Planilla 2'!EQ18=6,'Planilla 2'!EQ19,0)</f>
        <v>0</v>
      </c>
      <c r="ER20" s="4"/>
      <c r="ET20" s="4">
        <f>IF('Planilla 2'!ET18=6,'Planilla 2'!ET19,0)</f>
        <v>0</v>
      </c>
      <c r="EU20" s="4"/>
      <c r="EW20" s="4">
        <f>IF('Planilla 2'!EW18=6,'Planilla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2'!C18=6,'Planilla 2'!C20,0)</f>
        <v>0</v>
      </c>
      <c r="D21" s="4"/>
      <c r="F21" s="4">
        <f>IF('Planilla 2'!F18=6,'Planilla 2'!F20,0)</f>
        <v>0</v>
      </c>
      <c r="G21" s="4"/>
      <c r="I21" s="4">
        <f>IF('Planilla 2'!I18=6,'Planilla 2'!I20,0)</f>
        <v>0</v>
      </c>
      <c r="J21" s="4"/>
      <c r="L21" s="4">
        <f>IF('Planilla 2'!L18=6,'Planilla 2'!L20,0)</f>
        <v>0</v>
      </c>
      <c r="M21" s="4"/>
      <c r="O21" s="4">
        <f>IF('Planilla 2'!O18=6,'Planilla 2'!O20,0)</f>
        <v>0</v>
      </c>
      <c r="P21" s="4"/>
      <c r="R21" s="4">
        <f>IF('Planilla 2'!R18=6,'Planilla 2'!R20,0)</f>
        <v>0</v>
      </c>
      <c r="S21" s="4"/>
      <c r="U21" s="4">
        <f>IF('Planilla 2'!U18=6,'Planilla 2'!U20,0)</f>
        <v>0</v>
      </c>
      <c r="V21" s="4"/>
      <c r="X21" s="4">
        <f>IF('Planilla 2'!X18=6,'Planilla 2'!X20,0)</f>
        <v>0</v>
      </c>
      <c r="Y21" s="4"/>
      <c r="AA21" s="4">
        <f>IF('Planilla 2'!AA18=6,'Planilla 2'!AA20,0)</f>
        <v>0</v>
      </c>
      <c r="AB21" s="4"/>
      <c r="AD21" s="4">
        <f>IF('Planilla 2'!AD18=6,'Planilla 2'!AD20,0)</f>
        <v>0</v>
      </c>
      <c r="AE21" s="4"/>
      <c r="AG21" s="4">
        <f>IF('Planilla 2'!AG18=6,'Planilla 2'!AG20,0)</f>
        <v>0</v>
      </c>
      <c r="AH21" s="4"/>
      <c r="AJ21" s="4">
        <f>IF('Planilla 2'!AJ18=6,'Planilla 2'!AJ20,0)</f>
        <v>0</v>
      </c>
      <c r="AK21" s="4"/>
      <c r="AM21" s="4">
        <f>IF('Planilla 2'!AM18=6,'Planilla 2'!AM20,0)</f>
        <v>0</v>
      </c>
      <c r="AN21" s="4"/>
      <c r="AP21" s="4">
        <f>IF('Planilla 2'!AP18=6,'Planilla 2'!AP20,0)</f>
        <v>0</v>
      </c>
      <c r="AQ21" s="4"/>
      <c r="AS21" s="4">
        <f>IF('Planilla 2'!AS18=6,'Planilla 2'!AS20,0)</f>
        <v>0</v>
      </c>
      <c r="AT21" s="4"/>
      <c r="AV21" s="4">
        <f>IF('Planilla 2'!AV18=6,'Planilla 2'!AV20,0)</f>
        <v>0</v>
      </c>
      <c r="AW21" s="4"/>
      <c r="AY21" s="4">
        <f>IF('Planilla 2'!AY18=6,'Planilla 2'!AY20,0)</f>
        <v>0</v>
      </c>
      <c r="AZ21" s="4"/>
      <c r="BB21" s="4">
        <f>IF('Planilla 2'!BB18=6,'Planilla 2'!BB20,0)</f>
        <v>0</v>
      </c>
      <c r="BC21" s="4"/>
      <c r="BE21" s="4">
        <f>IF('Planilla 2'!BE18=6,'Planilla 2'!BE20,0)</f>
        <v>0</v>
      </c>
      <c r="BF21" s="4"/>
      <c r="BH21" s="4">
        <f>IF('Planilla 2'!BH18=6,'Planilla 2'!BH20,0)</f>
        <v>0</v>
      </c>
      <c r="BI21" s="4"/>
      <c r="BK21" s="4">
        <f>IF('Planilla 2'!BK18=6,'Planilla 2'!BK20,0)</f>
        <v>0</v>
      </c>
      <c r="BL21" s="4"/>
      <c r="BN21" s="4">
        <f>IF('Planilla 2'!BN18=6,'Planilla 2'!BN20,0)</f>
        <v>0</v>
      </c>
      <c r="BO21" s="4"/>
      <c r="BQ21" s="4">
        <f>IF('Planilla 2'!BQ18=6,'Planilla 2'!BQ20,0)</f>
        <v>0</v>
      </c>
      <c r="BR21" s="4"/>
      <c r="BT21" s="4">
        <f>IF('Planilla 2'!BT18=6,'Planilla 2'!BT20,0)</f>
        <v>0</v>
      </c>
      <c r="BU21" s="4"/>
      <c r="BW21" s="4">
        <f>IF('Planilla 2'!BW18=6,'Planilla 2'!BW20,0)</f>
        <v>0</v>
      </c>
      <c r="BX21" s="4"/>
      <c r="BZ21" s="4">
        <f>IF('Planilla 2'!BZ18=6,'Planilla 2'!BZ20,0)</f>
        <v>0</v>
      </c>
      <c r="CA21" s="4"/>
      <c r="CC21" s="4">
        <f>IF('Planilla 2'!CC18=6,'Planilla 2'!CC20,0)</f>
        <v>0</v>
      </c>
      <c r="CD21" s="4"/>
      <c r="CF21" s="4">
        <f>IF('Planilla 2'!CF18=6,'Planilla 2'!CF20,0)</f>
        <v>0</v>
      </c>
      <c r="CG21" s="4"/>
      <c r="CI21" s="4">
        <f>IF('Planilla 2'!CI18=6,'Planilla 2'!CI20,0)</f>
        <v>0</v>
      </c>
      <c r="CJ21" s="4"/>
      <c r="CL21" s="4">
        <f>IF('Planilla 2'!CL18=6,'Planilla 2'!CL20,0)</f>
        <v>0</v>
      </c>
      <c r="CM21" s="4"/>
      <c r="CO21" s="4">
        <f>IF('Planilla 2'!CO18=6,'Planilla 2'!CO20,0)</f>
        <v>0</v>
      </c>
      <c r="CP21" s="4"/>
      <c r="CR21" s="4">
        <f>IF('Planilla 2'!CR18=6,'Planilla 2'!CR20,0)</f>
        <v>0</v>
      </c>
      <c r="CS21" s="4"/>
      <c r="CU21" s="4">
        <f>IF('Planilla 2'!CU18=6,'Planilla 2'!CU20,0)</f>
        <v>0</v>
      </c>
      <c r="CV21" s="4"/>
      <c r="CX21" s="4">
        <f>IF('Planilla 2'!CX18=6,'Planilla 2'!CX20,0)</f>
        <v>0</v>
      </c>
      <c r="CY21" s="4"/>
      <c r="DA21" s="4">
        <f>IF('Planilla 2'!DA18=6,'Planilla 2'!DA20,0)</f>
        <v>0</v>
      </c>
      <c r="DB21" s="4"/>
      <c r="DD21" s="4">
        <f>IF('Planilla 2'!DD18=6,'Planilla 2'!DD20,0)</f>
        <v>0</v>
      </c>
      <c r="DE21" s="4"/>
      <c r="DG21" s="4">
        <f>IF('Planilla 2'!DG18=6,'Planilla 2'!DG20,0)</f>
        <v>0</v>
      </c>
      <c r="DH21" s="4"/>
      <c r="DJ21" s="4">
        <f>IF('Planilla 2'!DJ18=6,'Planilla 2'!DJ20,0)</f>
        <v>0</v>
      </c>
      <c r="DK21" s="4"/>
      <c r="DM21" s="4">
        <f>IF('Planilla 2'!DM18=6,'Planilla 2'!DM20,0)</f>
        <v>0</v>
      </c>
      <c r="DN21" s="4"/>
      <c r="DP21" s="4">
        <f>IF('Planilla 2'!DP18=6,'Planilla 2'!DP20,0)</f>
        <v>0</v>
      </c>
      <c r="DQ21" s="4"/>
      <c r="DS21" s="4">
        <f>IF('Planilla 2'!DS18=6,'Planilla 2'!DS20,0)</f>
        <v>0</v>
      </c>
      <c r="DT21" s="4"/>
      <c r="DV21" s="4">
        <f>IF('Planilla 2'!DV18=6,'Planilla 2'!DV20,0)</f>
        <v>0</v>
      </c>
      <c r="DW21" s="4"/>
      <c r="DY21" s="4">
        <f>IF('Planilla 2'!DY18=6,'Planilla 2'!DY20,0)</f>
        <v>0</v>
      </c>
      <c r="DZ21" s="4"/>
      <c r="EB21" s="4">
        <f>IF('Planilla 2'!EB18=6,'Planilla 2'!EB20,0)</f>
        <v>0</v>
      </c>
      <c r="EC21" s="4"/>
      <c r="EE21" s="4">
        <f>IF('Planilla 2'!EE18=6,'Planilla 2'!EE20,0)</f>
        <v>0</v>
      </c>
      <c r="EF21" s="4"/>
      <c r="EH21" s="4">
        <f>IF('Planilla 2'!EH18=6,'Planilla 2'!EH20,0)</f>
        <v>0</v>
      </c>
      <c r="EI21" s="4"/>
      <c r="EK21" s="4">
        <f>IF('Planilla 2'!EK18=6,'Planilla 2'!EK20,0)</f>
        <v>0</v>
      </c>
      <c r="EL21" s="4"/>
      <c r="EN21" s="4">
        <f>IF('Planilla 2'!EN18=6,'Planilla 2'!EN20,0)</f>
        <v>0</v>
      </c>
      <c r="EO21" s="4"/>
      <c r="EQ21" s="4">
        <f>IF('Planilla 2'!EQ18=6,'Planilla 2'!EQ20,0)</f>
        <v>0</v>
      </c>
      <c r="ER21" s="4"/>
      <c r="ET21" s="4">
        <f>IF('Planilla 2'!ET18=6,'Planilla 2'!ET20,0)</f>
        <v>0</v>
      </c>
      <c r="EU21" s="4"/>
      <c r="EW21" s="4">
        <f>IF('Planilla 2'!EW18=6,'Planilla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2'!C18=6,'Planilla 2'!C21,0)</f>
        <v>0</v>
      </c>
      <c r="D22" s="4"/>
      <c r="F22" s="4">
        <f>IF('Planilla 2'!F18=6,'Planilla 2'!F21,0)</f>
        <v>0</v>
      </c>
      <c r="G22" s="4"/>
      <c r="I22" s="4">
        <f>IF('Planilla 2'!I18=6,'Planilla 2'!I21,0)</f>
        <v>0</v>
      </c>
      <c r="J22" s="4"/>
      <c r="L22" s="4">
        <f>IF('Planilla 2'!L18=6,'Planilla 2'!L21,0)</f>
        <v>0</v>
      </c>
      <c r="M22" s="4"/>
      <c r="O22" s="4">
        <f>IF('Planilla 2'!O18=6,'Planilla 2'!O21,0)</f>
        <v>0</v>
      </c>
      <c r="P22" s="4"/>
      <c r="R22" s="4">
        <f>IF('Planilla 2'!R18=6,'Planilla 2'!R21,0)</f>
        <v>0</v>
      </c>
      <c r="S22" s="4"/>
      <c r="U22" s="4">
        <f>IF('Planilla 2'!U18=6,'Planilla 2'!U21,0)</f>
        <v>0</v>
      </c>
      <c r="V22" s="4"/>
      <c r="X22" s="4">
        <f>IF('Planilla 2'!X18=6,'Planilla 2'!X21,0)</f>
        <v>0</v>
      </c>
      <c r="Y22" s="4"/>
      <c r="AA22" s="4">
        <f>IF('Planilla 2'!AA18=6,'Planilla 2'!AA21,0)</f>
        <v>0</v>
      </c>
      <c r="AB22" s="4"/>
      <c r="AD22" s="4">
        <f>IF('Planilla 2'!AD18=6,'Planilla 2'!AD21,0)</f>
        <v>0</v>
      </c>
      <c r="AE22" s="4"/>
      <c r="AG22" s="4">
        <f>IF('Planilla 2'!AG18=6,'Planilla 2'!AG21,0)</f>
        <v>0</v>
      </c>
      <c r="AH22" s="4"/>
      <c r="AJ22" s="4">
        <f>IF('Planilla 2'!AJ18=6,'Planilla 2'!AJ21,0)</f>
        <v>0</v>
      </c>
      <c r="AK22" s="4"/>
      <c r="AM22" s="4">
        <f>IF('Planilla 2'!AM18=6,'Planilla 2'!AM21,0)</f>
        <v>0</v>
      </c>
      <c r="AN22" s="4"/>
      <c r="AP22" s="4">
        <f>IF('Planilla 2'!AP18=6,'Planilla 2'!AP21,0)</f>
        <v>0</v>
      </c>
      <c r="AQ22" s="4"/>
      <c r="AS22" s="4">
        <f>IF('Planilla 2'!AS18=6,'Planilla 2'!AS21,0)</f>
        <v>0</v>
      </c>
      <c r="AT22" s="4"/>
      <c r="AV22" s="4">
        <f>IF('Planilla 2'!AV18=6,'Planilla 2'!AV21,0)</f>
        <v>0</v>
      </c>
      <c r="AW22" s="4"/>
      <c r="AY22" s="4">
        <f>IF('Planilla 2'!AY18=6,'Planilla 2'!AY21,0)</f>
        <v>0</v>
      </c>
      <c r="AZ22" s="4"/>
      <c r="BB22" s="4">
        <f>IF('Planilla 2'!BB18=6,'Planilla 2'!BB21,0)</f>
        <v>0</v>
      </c>
      <c r="BC22" s="4"/>
      <c r="BE22" s="4">
        <f>IF('Planilla 2'!BE18=6,'Planilla 2'!BE21,0)</f>
        <v>0</v>
      </c>
      <c r="BF22" s="4"/>
      <c r="BH22" s="4">
        <f>IF('Planilla 2'!BH18=6,'Planilla 2'!BH21,0)</f>
        <v>0</v>
      </c>
      <c r="BI22" s="4"/>
      <c r="BK22" s="4">
        <f>IF('Planilla 2'!BK18=6,'Planilla 2'!BK21,0)</f>
        <v>0</v>
      </c>
      <c r="BL22" s="4"/>
      <c r="BN22" s="4">
        <f>IF('Planilla 2'!BN18=6,'Planilla 2'!BN21,0)</f>
        <v>0</v>
      </c>
      <c r="BO22" s="4"/>
      <c r="BQ22" s="4">
        <f>IF('Planilla 2'!BQ18=6,'Planilla 2'!BQ21,0)</f>
        <v>0</v>
      </c>
      <c r="BR22" s="4"/>
      <c r="BT22" s="4">
        <f>IF('Planilla 2'!BT18=6,'Planilla 2'!BT21,0)</f>
        <v>0</v>
      </c>
      <c r="BU22" s="4"/>
      <c r="BW22" s="4">
        <f>IF('Planilla 2'!BW18=6,'Planilla 2'!BW21,0)</f>
        <v>0</v>
      </c>
      <c r="BX22" s="4"/>
      <c r="BZ22" s="4">
        <f>IF('Planilla 2'!BZ18=6,'Planilla 2'!BZ21,0)</f>
        <v>0</v>
      </c>
      <c r="CA22" s="4"/>
      <c r="CC22" s="4">
        <f>IF('Planilla 2'!CC18=6,'Planilla 2'!CC21,0)</f>
        <v>0</v>
      </c>
      <c r="CD22" s="4"/>
      <c r="CF22" s="4">
        <f>IF('Planilla 2'!CF18=6,'Planilla 2'!CF21,0)</f>
        <v>0</v>
      </c>
      <c r="CG22" s="4"/>
      <c r="CI22" s="4">
        <f>IF('Planilla 2'!CI18=6,'Planilla 2'!CI21,0)</f>
        <v>0</v>
      </c>
      <c r="CJ22" s="4"/>
      <c r="CL22" s="4">
        <f>IF('Planilla 2'!CL18=6,'Planilla 2'!CL21,0)</f>
        <v>0</v>
      </c>
      <c r="CM22" s="4"/>
      <c r="CO22" s="4">
        <f>IF('Planilla 2'!CO18=6,'Planilla 2'!CO21,0)</f>
        <v>0</v>
      </c>
      <c r="CP22" s="4"/>
      <c r="CR22" s="4">
        <f>IF('Planilla 2'!CR18=6,'Planilla 2'!CR21,0)</f>
        <v>0</v>
      </c>
      <c r="CS22" s="4"/>
      <c r="CU22" s="4">
        <f>IF('Planilla 2'!CU18=6,'Planilla 2'!CU21,0)</f>
        <v>0</v>
      </c>
      <c r="CV22" s="4"/>
      <c r="CX22" s="4">
        <f>IF('Planilla 2'!CX18=6,'Planilla 2'!CX21,0)</f>
        <v>0</v>
      </c>
      <c r="CY22" s="4"/>
      <c r="DA22" s="4">
        <f>IF('Planilla 2'!DA18=6,'Planilla 2'!DA21,0)</f>
        <v>0</v>
      </c>
      <c r="DB22" s="4"/>
      <c r="DD22" s="4">
        <f>IF('Planilla 2'!DD18=6,'Planilla 2'!DD21,0)</f>
        <v>0</v>
      </c>
      <c r="DE22" s="4"/>
      <c r="DG22" s="4">
        <f>IF('Planilla 2'!DG18=6,'Planilla 2'!DG21,0)</f>
        <v>0</v>
      </c>
      <c r="DH22" s="4"/>
      <c r="DJ22" s="4">
        <f>IF('Planilla 2'!DJ18=6,'Planilla 2'!DJ21,0)</f>
        <v>0</v>
      </c>
      <c r="DK22" s="4"/>
      <c r="DM22" s="4">
        <f>IF('Planilla 2'!DM18=6,'Planilla 2'!DM21,0)</f>
        <v>0</v>
      </c>
      <c r="DN22" s="4"/>
      <c r="DP22" s="4">
        <f>IF('Planilla 2'!DP18=6,'Planilla 2'!DP21,0)</f>
        <v>0</v>
      </c>
      <c r="DQ22" s="4"/>
      <c r="DS22" s="4">
        <f>IF('Planilla 2'!DS18=6,'Planilla 2'!DS21,0)</f>
        <v>0</v>
      </c>
      <c r="DT22" s="4"/>
      <c r="DV22" s="4">
        <f>IF('Planilla 2'!DV18=6,'Planilla 2'!DV21,0)</f>
        <v>0</v>
      </c>
      <c r="DW22" s="4"/>
      <c r="DY22" s="4">
        <f>IF('Planilla 2'!DY18=6,'Planilla 2'!DY21,0)</f>
        <v>0</v>
      </c>
      <c r="DZ22" s="4"/>
      <c r="EB22" s="4">
        <f>IF('Planilla 2'!EB18=6,'Planilla 2'!EB21,0)</f>
        <v>0</v>
      </c>
      <c r="EC22" s="4"/>
      <c r="EE22" s="4">
        <f>IF('Planilla 2'!EE18=6,'Planilla 2'!EE21,0)</f>
        <v>0</v>
      </c>
      <c r="EF22" s="4"/>
      <c r="EH22" s="4">
        <f>IF('Planilla 2'!EH18=6,'Planilla 2'!EH21,0)</f>
        <v>0</v>
      </c>
      <c r="EI22" s="4"/>
      <c r="EK22" s="4">
        <f>IF('Planilla 2'!EK18=6,'Planilla 2'!EK21,0)</f>
        <v>0</v>
      </c>
      <c r="EL22" s="4"/>
      <c r="EN22" s="4">
        <f>IF('Planilla 2'!EN18=6,'Planilla 2'!EN21,0)</f>
        <v>0</v>
      </c>
      <c r="EO22" s="4"/>
      <c r="EQ22" s="4">
        <f>IF('Planilla 2'!EQ18=6,'Planilla 2'!EQ21,0)</f>
        <v>0</v>
      </c>
      <c r="ER22" s="4"/>
      <c r="ET22" s="4">
        <f>IF('Planilla 2'!ET18=6,'Planilla 2'!ET21,0)</f>
        <v>0</v>
      </c>
      <c r="EU22" s="4"/>
      <c r="EW22" s="4">
        <f>IF('Planilla 2'!EW18=6,'Planilla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2'!C18=6,'Planilla 2'!C22,0)</f>
        <v>0</v>
      </c>
      <c r="D23" s="4"/>
      <c r="F23" s="4">
        <f>IF('Planilla 2'!F18=6,'Planilla 2'!F22,0)</f>
        <v>0</v>
      </c>
      <c r="G23" s="4"/>
      <c r="I23" s="4">
        <f>IF('Planilla 2'!I18=6,'Planilla 2'!I22,0)</f>
        <v>0</v>
      </c>
      <c r="J23" s="4"/>
      <c r="L23" s="4">
        <f>IF('Planilla 2'!L18=6,'Planilla 2'!L22,0)</f>
        <v>0</v>
      </c>
      <c r="M23" s="4"/>
      <c r="O23" s="4">
        <f>IF('Planilla 2'!O18=6,'Planilla 2'!O22,0)</f>
        <v>0</v>
      </c>
      <c r="P23" s="4"/>
      <c r="R23" s="4">
        <f>IF('Planilla 2'!R18=6,'Planilla 2'!R22,0)</f>
        <v>0</v>
      </c>
      <c r="S23" s="4"/>
      <c r="U23" s="4">
        <f>IF('Planilla 2'!U18=6,'Planilla 2'!U22,0)</f>
        <v>0</v>
      </c>
      <c r="V23" s="4"/>
      <c r="X23" s="4">
        <f>IF('Planilla 2'!X18=6,'Planilla 2'!X22,0)</f>
        <v>0</v>
      </c>
      <c r="Y23" s="4"/>
      <c r="AA23" s="4">
        <f>IF('Planilla 2'!AA18=6,'Planilla 2'!AA22,0)</f>
        <v>0</v>
      </c>
      <c r="AB23" s="4"/>
      <c r="AD23" s="4">
        <f>IF('Planilla 2'!AD18=6,'Planilla 2'!AD22,0)</f>
        <v>0</v>
      </c>
      <c r="AE23" s="4"/>
      <c r="AG23" s="4">
        <f>IF('Planilla 2'!AG18=6,'Planilla 2'!AG22,0)</f>
        <v>0</v>
      </c>
      <c r="AH23" s="4"/>
      <c r="AJ23" s="4">
        <f>IF('Planilla 2'!AJ18=6,'Planilla 2'!AJ22,0)</f>
        <v>0</v>
      </c>
      <c r="AK23" s="4"/>
      <c r="AM23" s="4">
        <f>IF('Planilla 2'!AM18=6,'Planilla 2'!AM22,0)</f>
        <v>0</v>
      </c>
      <c r="AN23" s="4"/>
      <c r="AP23" s="4">
        <f>IF('Planilla 2'!AP18=6,'Planilla 2'!AP22,0)</f>
        <v>0</v>
      </c>
      <c r="AQ23" s="4"/>
      <c r="AS23" s="4">
        <f>IF('Planilla 2'!AS18=6,'Planilla 2'!AS22,0)</f>
        <v>0</v>
      </c>
      <c r="AT23" s="4"/>
      <c r="AV23" s="4">
        <f>IF('Planilla 2'!AV18=6,'Planilla 2'!AV22,0)</f>
        <v>0</v>
      </c>
      <c r="AW23" s="4"/>
      <c r="AY23" s="4">
        <f>IF('Planilla 2'!AY18=6,'Planilla 2'!AY22,0)</f>
        <v>0</v>
      </c>
      <c r="AZ23" s="4"/>
      <c r="BB23" s="4">
        <f>IF('Planilla 2'!BB18=6,'Planilla 2'!BB22,0)</f>
        <v>0</v>
      </c>
      <c r="BC23" s="4"/>
      <c r="BE23" s="4">
        <f>IF('Planilla 2'!BE18=6,'Planilla 2'!BE22,0)</f>
        <v>0</v>
      </c>
      <c r="BF23" s="4"/>
      <c r="BH23" s="4">
        <f>IF('Planilla 2'!BH18=6,'Planilla 2'!BH22,0)</f>
        <v>0</v>
      </c>
      <c r="BI23" s="4"/>
      <c r="BK23" s="4">
        <f>IF('Planilla 2'!BK18=6,'Planilla 2'!BK22,0)</f>
        <v>0</v>
      </c>
      <c r="BL23" s="4"/>
      <c r="BN23" s="4">
        <f>IF('Planilla 2'!BN18=6,'Planilla 2'!BN22,0)</f>
        <v>0</v>
      </c>
      <c r="BO23" s="4"/>
      <c r="BQ23" s="4">
        <f>IF('Planilla 2'!BQ18=6,'Planilla 2'!BQ22,0)</f>
        <v>0</v>
      </c>
      <c r="BR23" s="4"/>
      <c r="BT23" s="4">
        <f>IF('Planilla 2'!BT18=6,'Planilla 2'!BT22,0)</f>
        <v>0</v>
      </c>
      <c r="BU23" s="4"/>
      <c r="BW23" s="4">
        <f>IF('Planilla 2'!BW18=6,'Planilla 2'!BW22,0)</f>
        <v>0</v>
      </c>
      <c r="BX23" s="4"/>
      <c r="BZ23" s="4">
        <f>IF('Planilla 2'!BZ18=6,'Planilla 2'!BZ22,0)</f>
        <v>0</v>
      </c>
      <c r="CA23" s="4"/>
      <c r="CC23" s="4">
        <f>IF('Planilla 2'!CC18=6,'Planilla 2'!CC22,0)</f>
        <v>0</v>
      </c>
      <c r="CD23" s="4"/>
      <c r="CF23" s="4">
        <f>IF('Planilla 2'!CF18=6,'Planilla 2'!CF22,0)</f>
        <v>0</v>
      </c>
      <c r="CG23" s="4"/>
      <c r="CI23" s="4">
        <f>IF('Planilla 2'!CI18=6,'Planilla 2'!CI22,0)</f>
        <v>0</v>
      </c>
      <c r="CJ23" s="4"/>
      <c r="CL23" s="4">
        <f>IF('Planilla 2'!CL18=6,'Planilla 2'!CL22,0)</f>
        <v>0</v>
      </c>
      <c r="CM23" s="4"/>
      <c r="CO23" s="4">
        <f>IF('Planilla 2'!CO18=6,'Planilla 2'!CO22,0)</f>
        <v>0</v>
      </c>
      <c r="CP23" s="4"/>
      <c r="CR23" s="4">
        <f>IF('Planilla 2'!CR18=6,'Planilla 2'!CR22,0)</f>
        <v>0</v>
      </c>
      <c r="CS23" s="4"/>
      <c r="CU23" s="4">
        <f>IF('Planilla 2'!CU18=6,'Planilla 2'!CU22,0)</f>
        <v>0</v>
      </c>
      <c r="CV23" s="4"/>
      <c r="CX23" s="4">
        <f>IF('Planilla 2'!CX18=6,'Planilla 2'!CX22,0)</f>
        <v>0</v>
      </c>
      <c r="CY23" s="4"/>
      <c r="DA23" s="4">
        <f>IF('Planilla 2'!DA18=6,'Planilla 2'!DA22,0)</f>
        <v>0</v>
      </c>
      <c r="DB23" s="4"/>
      <c r="DD23" s="4">
        <f>IF('Planilla 2'!DD18=6,'Planilla 2'!DD22,0)</f>
        <v>0</v>
      </c>
      <c r="DE23" s="4"/>
      <c r="DG23" s="4">
        <f>IF('Planilla 2'!DG18=6,'Planilla 2'!DG22,0)</f>
        <v>0</v>
      </c>
      <c r="DH23" s="4"/>
      <c r="DJ23" s="4">
        <f>IF('Planilla 2'!DJ18=6,'Planilla 2'!DJ22,0)</f>
        <v>0</v>
      </c>
      <c r="DK23" s="4"/>
      <c r="DM23" s="4">
        <f>IF('Planilla 2'!DM18=6,'Planilla 2'!DM22,0)</f>
        <v>0</v>
      </c>
      <c r="DN23" s="4"/>
      <c r="DP23" s="4">
        <f>IF('Planilla 2'!DP18=6,'Planilla 2'!DP22,0)</f>
        <v>0</v>
      </c>
      <c r="DQ23" s="4"/>
      <c r="DS23" s="4">
        <f>IF('Planilla 2'!DS18=6,'Planilla 2'!DS22,0)</f>
        <v>0</v>
      </c>
      <c r="DT23" s="4"/>
      <c r="DV23" s="4">
        <f>IF('Planilla 2'!DV18=6,'Planilla 2'!DV22,0)</f>
        <v>0</v>
      </c>
      <c r="DW23" s="4"/>
      <c r="DY23" s="4">
        <f>IF('Planilla 2'!DY18=6,'Planilla 2'!DY22,0)</f>
        <v>0</v>
      </c>
      <c r="DZ23" s="4"/>
      <c r="EB23" s="4">
        <f>IF('Planilla 2'!EB18=6,'Planilla 2'!EB22,0)</f>
        <v>0</v>
      </c>
      <c r="EC23" s="4"/>
      <c r="EE23" s="4">
        <f>IF('Planilla 2'!EE18=6,'Planilla 2'!EE22,0)</f>
        <v>0</v>
      </c>
      <c r="EF23" s="4"/>
      <c r="EH23" s="4">
        <f>IF('Planilla 2'!EH18=6,'Planilla 2'!EH22,0)</f>
        <v>0</v>
      </c>
      <c r="EI23" s="4"/>
      <c r="EK23" s="4">
        <f>IF('Planilla 2'!EK18=6,'Planilla 2'!EK22,0)</f>
        <v>0</v>
      </c>
      <c r="EL23" s="4"/>
      <c r="EN23" s="4">
        <f>IF('Planilla 2'!EN18=6,'Planilla 2'!EN22,0)</f>
        <v>0</v>
      </c>
      <c r="EO23" s="4"/>
      <c r="EQ23" s="4">
        <f>IF('Planilla 2'!EQ18=6,'Planilla 2'!EQ22,0)</f>
        <v>0</v>
      </c>
      <c r="ER23" s="4"/>
      <c r="ET23" s="4">
        <f>IF('Planilla 2'!ET18=6,'Planilla 2'!ET22,0)</f>
        <v>0</v>
      </c>
      <c r="EU23" s="4"/>
      <c r="EW23" s="4">
        <f>IF('Planilla 2'!EW18=6,'Planilla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2'!C18=6,'Planilla 2'!C23,0)</f>
        <v>0</v>
      </c>
      <c r="D24" s="5"/>
      <c r="F24" s="4">
        <f>IF('Planilla 2'!F18=6,'Planilla 2'!F23,0)</f>
        <v>0</v>
      </c>
      <c r="G24" s="5"/>
      <c r="I24" s="4">
        <f>IF('Planilla 2'!I18=6,'Planilla 2'!I23,0)</f>
        <v>0</v>
      </c>
      <c r="J24" s="5"/>
      <c r="L24" s="4">
        <f>IF('Planilla 2'!L18=6,'Planilla 2'!L23,0)</f>
        <v>0</v>
      </c>
      <c r="M24" s="5"/>
      <c r="O24" s="4">
        <f>IF('Planilla 2'!O18=6,'Planilla 2'!O23,0)</f>
        <v>0</v>
      </c>
      <c r="P24" s="5"/>
      <c r="R24" s="4">
        <f>IF('Planilla 2'!R18=6,'Planilla 2'!R23,0)</f>
        <v>0</v>
      </c>
      <c r="S24" s="5"/>
      <c r="U24" s="4">
        <f>IF('Planilla 2'!U18=6,'Planilla 2'!U23,0)</f>
        <v>0</v>
      </c>
      <c r="V24" s="5"/>
      <c r="X24" s="4">
        <f>IF('Planilla 2'!X18=6,'Planilla 2'!X23,0)</f>
        <v>0</v>
      </c>
      <c r="Y24" s="5"/>
      <c r="AA24" s="4">
        <f>IF('Planilla 2'!AA18=6,'Planilla 2'!AA23,0)</f>
        <v>0</v>
      </c>
      <c r="AB24" s="5"/>
      <c r="AD24" s="4">
        <f>IF('Planilla 2'!AD18=6,'Planilla 2'!AD23,0)</f>
        <v>0</v>
      </c>
      <c r="AE24" s="5"/>
      <c r="AG24" s="4">
        <f>IF('Planilla 2'!AG18=6,'Planilla 2'!AG23,0)</f>
        <v>0</v>
      </c>
      <c r="AH24" s="5"/>
      <c r="AJ24" s="4">
        <f>IF('Planilla 2'!AJ18=6,'Planilla 2'!AJ23,0)</f>
        <v>0</v>
      </c>
      <c r="AK24" s="5"/>
      <c r="AM24" s="4">
        <f>IF('Planilla 2'!AM18=6,'Planilla 2'!AM23,0)</f>
        <v>0</v>
      </c>
      <c r="AN24" s="5"/>
      <c r="AP24" s="4">
        <f>IF('Planilla 2'!AP18=6,'Planilla 2'!AP23,0)</f>
        <v>0</v>
      </c>
      <c r="AQ24" s="5"/>
      <c r="AS24" s="4">
        <f>IF('Planilla 2'!AS18=6,'Planilla 2'!AS23,0)</f>
        <v>0</v>
      </c>
      <c r="AT24" s="5"/>
      <c r="AV24" s="4">
        <f>IF('Planilla 2'!AV18=6,'Planilla 2'!AV23,0)</f>
        <v>0</v>
      </c>
      <c r="AW24" s="5"/>
      <c r="AY24" s="4">
        <f>IF('Planilla 2'!AY18=6,'Planilla 2'!AY23,0)</f>
        <v>0</v>
      </c>
      <c r="AZ24" s="5"/>
      <c r="BB24" s="4">
        <f>IF('Planilla 2'!BB18=6,'Planilla 2'!BB23,0)</f>
        <v>0</v>
      </c>
      <c r="BC24" s="5"/>
      <c r="BE24" s="4">
        <f>IF('Planilla 2'!BE18=6,'Planilla 2'!BE23,0)</f>
        <v>0</v>
      </c>
      <c r="BF24" s="5"/>
      <c r="BH24" s="4">
        <f>IF('Planilla 2'!BH18=6,'Planilla 2'!BH23,0)</f>
        <v>0</v>
      </c>
      <c r="BI24" s="5"/>
      <c r="BK24" s="4">
        <f>IF('Planilla 2'!BK18=6,'Planilla 2'!BK23,0)</f>
        <v>0</v>
      </c>
      <c r="BL24" s="5"/>
      <c r="BN24" s="4">
        <f>IF('Planilla 2'!BN18=6,'Planilla 2'!BN23,0)</f>
        <v>0</v>
      </c>
      <c r="BO24" s="5"/>
      <c r="BQ24" s="4">
        <f>IF('Planilla 2'!BQ18=6,'Planilla 2'!BQ23,0)</f>
        <v>0</v>
      </c>
      <c r="BR24" s="5"/>
      <c r="BT24" s="4">
        <f>IF('Planilla 2'!BT18=6,'Planilla 2'!BT23,0)</f>
        <v>0</v>
      </c>
      <c r="BU24" s="5"/>
      <c r="BW24" s="4">
        <f>IF('Planilla 2'!BW18=6,'Planilla 2'!BW23,0)</f>
        <v>0</v>
      </c>
      <c r="BX24" s="5"/>
      <c r="BZ24" s="4">
        <f>IF('Planilla 2'!BZ18=6,'Planilla 2'!BZ23,0)</f>
        <v>0</v>
      </c>
      <c r="CA24" s="5"/>
      <c r="CC24" s="4">
        <f>IF('Planilla 2'!CC18=6,'Planilla 2'!CC23,0)</f>
        <v>0</v>
      </c>
      <c r="CD24" s="5"/>
      <c r="CF24" s="4">
        <f>IF('Planilla 2'!CF18=6,'Planilla 2'!CF23,0)</f>
        <v>0</v>
      </c>
      <c r="CG24" s="5"/>
      <c r="CI24" s="4">
        <f>IF('Planilla 2'!CI18=6,'Planilla 2'!CI23,0)</f>
        <v>0</v>
      </c>
      <c r="CJ24" s="5"/>
      <c r="CL24" s="4">
        <f>IF('Planilla 2'!CL18=6,'Planilla 2'!CL23,0)</f>
        <v>0</v>
      </c>
      <c r="CM24" s="5"/>
      <c r="CO24" s="4">
        <f>IF('Planilla 2'!CO18=6,'Planilla 2'!CO23,0)</f>
        <v>0</v>
      </c>
      <c r="CP24" s="5"/>
      <c r="CR24" s="4">
        <f>IF('Planilla 2'!CR18=6,'Planilla 2'!CR23,0)</f>
        <v>0</v>
      </c>
      <c r="CS24" s="5"/>
      <c r="CU24" s="4">
        <f>IF('Planilla 2'!CU18=6,'Planilla 2'!CU23,0)</f>
        <v>0</v>
      </c>
      <c r="CV24" s="5"/>
      <c r="CX24" s="4">
        <f>IF('Planilla 2'!CX18=6,'Planilla 2'!CX23,0)</f>
        <v>0</v>
      </c>
      <c r="CY24" s="5"/>
      <c r="DA24" s="4">
        <f>IF('Planilla 2'!DA18=6,'Planilla 2'!DA23,0)</f>
        <v>0</v>
      </c>
      <c r="DB24" s="5"/>
      <c r="DD24" s="4">
        <f>IF('Planilla 2'!DD18=6,'Planilla 2'!DD23,0)</f>
        <v>0</v>
      </c>
      <c r="DE24" s="5"/>
      <c r="DG24" s="4">
        <f>IF('Planilla 2'!DG18=6,'Planilla 2'!DG23,0)</f>
        <v>0</v>
      </c>
      <c r="DH24" s="5"/>
      <c r="DJ24" s="4">
        <f>IF('Planilla 2'!DJ18=6,'Planilla 2'!DJ23,0)</f>
        <v>0</v>
      </c>
      <c r="DK24" s="5"/>
      <c r="DM24" s="4">
        <f>IF('Planilla 2'!DM18=6,'Planilla 2'!DM23,0)</f>
        <v>0</v>
      </c>
      <c r="DN24" s="5"/>
      <c r="DP24" s="4">
        <f>IF('Planilla 2'!DP18=6,'Planilla 2'!DP23,0)</f>
        <v>0</v>
      </c>
      <c r="DQ24" s="5"/>
      <c r="DS24" s="4">
        <f>IF('Planilla 2'!DS18=6,'Planilla 2'!DS23,0)</f>
        <v>0</v>
      </c>
      <c r="DT24" s="5"/>
      <c r="DV24" s="4">
        <f>IF('Planilla 2'!DV18=6,'Planilla 2'!DV23,0)</f>
        <v>0</v>
      </c>
      <c r="DW24" s="5"/>
      <c r="DY24" s="4">
        <f>IF('Planilla 2'!DY18=6,'Planilla 2'!DY23,0)</f>
        <v>0</v>
      </c>
      <c r="DZ24" s="5"/>
      <c r="EB24" s="4">
        <f>IF('Planilla 2'!EB18=6,'Planilla 2'!EB23,0)</f>
        <v>0</v>
      </c>
      <c r="EC24" s="5"/>
      <c r="EE24" s="4">
        <f>IF('Planilla 2'!EE18=6,'Planilla 2'!EE23,0)</f>
        <v>0</v>
      </c>
      <c r="EF24" s="5"/>
      <c r="EH24" s="4">
        <f>IF('Planilla 2'!EH18=6,'Planilla 2'!EH23,0)</f>
        <v>0</v>
      </c>
      <c r="EI24" s="5"/>
      <c r="EK24" s="4">
        <f>IF('Planilla 2'!EK18=6,'Planilla 2'!EK23,0)</f>
        <v>0</v>
      </c>
      <c r="EL24" s="5"/>
      <c r="EN24" s="4">
        <f>IF('Planilla 2'!EN18=6,'Planilla 2'!EN23,0)</f>
        <v>0</v>
      </c>
      <c r="EO24" s="5"/>
      <c r="EQ24" s="4">
        <f>IF('Planilla 2'!EQ18=6,'Planilla 2'!EQ23,0)</f>
        <v>0</v>
      </c>
      <c r="ER24" s="5"/>
      <c r="ET24" s="4">
        <f>IF('Planilla 2'!ET18=6,'Planilla 2'!ET23,0)</f>
        <v>0</v>
      </c>
      <c r="EU24" s="5"/>
      <c r="EW24" s="4">
        <f>IF('Planilla 2'!EW18=6,'Planilla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2'!C25=6,'Planilla 2'!C26,0)</f>
        <v>0</v>
      </c>
      <c r="D27" s="4"/>
      <c r="F27" s="4">
        <f>IF('Planilla 2'!F25=6,'Planilla 2'!F26,0)</f>
        <v>0</v>
      </c>
      <c r="G27" s="4"/>
      <c r="I27" s="4">
        <f>IF('Planilla 2'!I25=6,'Planilla 2'!I26,0)</f>
        <v>0</v>
      </c>
      <c r="J27" s="4"/>
      <c r="L27" s="4">
        <f>IF('Planilla 2'!L25=6,'Planilla 2'!L26,0)</f>
        <v>0</v>
      </c>
      <c r="M27" s="4"/>
      <c r="O27" s="4">
        <f>IF('Planilla 2'!O25=6,'Planilla 2'!O26,0)</f>
        <v>0</v>
      </c>
      <c r="P27" s="4"/>
      <c r="R27" s="4">
        <f>IF('Planilla 2'!R25=6,'Planilla 2'!R26,0)</f>
        <v>0</v>
      </c>
      <c r="S27" s="4"/>
      <c r="U27" s="4">
        <f>IF('Planilla 2'!U25=6,'Planilla 2'!U26,0)</f>
        <v>0</v>
      </c>
      <c r="V27" s="4"/>
      <c r="X27" s="4">
        <f>IF('Planilla 2'!X25=6,'Planilla 2'!X26,0)</f>
        <v>0</v>
      </c>
      <c r="Y27" s="4"/>
      <c r="AA27" s="4">
        <f>IF('Planilla 2'!AA25=6,'Planilla 2'!AA26,0)</f>
        <v>0</v>
      </c>
      <c r="AB27" s="4"/>
      <c r="AD27" s="4">
        <f>IF('Planilla 2'!AD25=6,'Planilla 2'!AD26,0)</f>
        <v>0</v>
      </c>
      <c r="AE27" s="4"/>
      <c r="AG27" s="4">
        <f>IF('Planilla 2'!AG25=6,'Planilla 2'!AG26,0)</f>
        <v>0</v>
      </c>
      <c r="AH27" s="4"/>
      <c r="AJ27" s="4">
        <f>IF('Planilla 2'!AJ25=6,'Planilla 2'!AJ26,0)</f>
        <v>0</v>
      </c>
      <c r="AK27" s="4"/>
      <c r="AM27" s="4">
        <f>IF('Planilla 2'!AM25=6,'Planilla 2'!AM26,0)</f>
        <v>0</v>
      </c>
      <c r="AN27" s="4"/>
      <c r="AP27" s="4">
        <f>IF('Planilla 2'!AP25=6,'Planilla 2'!AP26,0)</f>
        <v>0</v>
      </c>
      <c r="AQ27" s="4"/>
      <c r="AS27" s="4">
        <f>IF('Planilla 2'!AS25=6,'Planilla 2'!AS26,0)</f>
        <v>0</v>
      </c>
      <c r="AT27" s="4"/>
      <c r="AV27" s="4">
        <f>IF('Planilla 2'!AV25=6,'Planilla 2'!AV26,0)</f>
        <v>0</v>
      </c>
      <c r="AW27" s="4"/>
      <c r="AY27" s="4">
        <f>IF('Planilla 2'!AY25=6,'Planilla 2'!AY26,0)</f>
        <v>0</v>
      </c>
      <c r="AZ27" s="4"/>
      <c r="BB27" s="4">
        <f>IF('Planilla 2'!BB25=6,'Planilla 2'!BB26,0)</f>
        <v>0</v>
      </c>
      <c r="BC27" s="4"/>
      <c r="BE27" s="4">
        <f>IF('Planilla 2'!BE25=6,'Planilla 2'!BE26,0)</f>
        <v>0</v>
      </c>
      <c r="BF27" s="4"/>
      <c r="BH27" s="4">
        <f>IF('Planilla 2'!BH25=6,'Planilla 2'!BH26,0)</f>
        <v>0</v>
      </c>
      <c r="BI27" s="4"/>
      <c r="BK27" s="4">
        <f>IF('Planilla 2'!BK25=6,'Planilla 2'!BK26,0)</f>
        <v>0</v>
      </c>
      <c r="BL27" s="4"/>
      <c r="BN27" s="4">
        <f>IF('Planilla 2'!BN25=6,'Planilla 2'!BN26,0)</f>
        <v>0</v>
      </c>
      <c r="BO27" s="4"/>
      <c r="BQ27" s="4">
        <f>IF('Planilla 2'!BQ25=6,'Planilla 2'!BQ26,0)</f>
        <v>0</v>
      </c>
      <c r="BR27" s="4"/>
      <c r="BT27" s="4">
        <f>IF('Planilla 2'!BT25=6,'Planilla 2'!BT26,0)</f>
        <v>0</v>
      </c>
      <c r="BU27" s="4"/>
      <c r="BW27" s="4">
        <f>IF('Planilla 2'!BW25=6,'Planilla 2'!BW26,0)</f>
        <v>0</v>
      </c>
      <c r="BX27" s="4"/>
      <c r="BZ27" s="4">
        <f>IF('Planilla 2'!BZ25=6,'Planilla 2'!BZ26,0)</f>
        <v>0</v>
      </c>
      <c r="CA27" s="4"/>
      <c r="CC27" s="4">
        <f>IF('Planilla 2'!CC25=6,'Planilla 2'!CC26,0)</f>
        <v>0</v>
      </c>
      <c r="CD27" s="4"/>
      <c r="CF27" s="4">
        <f>IF('Planilla 2'!CF25=6,'Planilla 2'!CF26,0)</f>
        <v>0</v>
      </c>
      <c r="CG27" s="4"/>
      <c r="CI27" s="4">
        <f>IF('Planilla 2'!CI25=6,'Planilla 2'!CI26,0)</f>
        <v>0</v>
      </c>
      <c r="CJ27" s="4"/>
      <c r="CL27" s="4">
        <f>IF('Planilla 2'!CL25=6,'Planilla 2'!CL26,0)</f>
        <v>0</v>
      </c>
      <c r="CM27" s="4"/>
      <c r="CO27" s="4">
        <f>IF('Planilla 2'!CO25=6,'Planilla 2'!CO26,0)</f>
        <v>0</v>
      </c>
      <c r="CP27" s="4"/>
      <c r="CR27" s="4">
        <f>IF('Planilla 2'!CR25=6,'Planilla 2'!CR26,0)</f>
        <v>0</v>
      </c>
      <c r="CS27" s="4"/>
      <c r="CU27" s="4">
        <f>IF('Planilla 2'!CU25=6,'Planilla 2'!CU26,0)</f>
        <v>0</v>
      </c>
      <c r="CV27" s="4"/>
      <c r="CX27" s="4">
        <f>IF('Planilla 2'!CX25=6,'Planilla 2'!CX26,0)</f>
        <v>0</v>
      </c>
      <c r="CY27" s="4"/>
      <c r="DA27" s="4">
        <f>IF('Planilla 2'!DA25=6,'Planilla 2'!DA26,0)</f>
        <v>0</v>
      </c>
      <c r="DB27" s="4"/>
      <c r="DD27" s="4">
        <f>IF('Planilla 2'!DD25=6,'Planilla 2'!DD26,0)</f>
        <v>0</v>
      </c>
      <c r="DE27" s="4"/>
      <c r="DG27" s="4">
        <f>IF('Planilla 2'!DG25=6,'Planilla 2'!DG26,0)</f>
        <v>0</v>
      </c>
      <c r="DH27" s="4"/>
      <c r="DJ27" s="4">
        <f>IF('Planilla 2'!DJ25=6,'Planilla 2'!DJ26,0)</f>
        <v>0</v>
      </c>
      <c r="DK27" s="4"/>
      <c r="DM27" s="4">
        <f>IF('Planilla 2'!DM25=6,'Planilla 2'!DM26,0)</f>
        <v>0</v>
      </c>
      <c r="DN27" s="4"/>
      <c r="DP27" s="4">
        <f>IF('Planilla 2'!DP25=6,'Planilla 2'!DP26,0)</f>
        <v>0</v>
      </c>
      <c r="DQ27" s="4"/>
      <c r="DS27" s="4">
        <f>IF('Planilla 2'!DS25=6,'Planilla 2'!DS26,0)</f>
        <v>0</v>
      </c>
      <c r="DT27" s="4"/>
      <c r="DV27" s="4">
        <f>IF('Planilla 2'!DV25=6,'Planilla 2'!DV26,0)</f>
        <v>0</v>
      </c>
      <c r="DW27" s="4"/>
      <c r="DY27" s="4">
        <f>IF('Planilla 2'!DY25=6,'Planilla 2'!DY26,0)</f>
        <v>0</v>
      </c>
      <c r="DZ27" s="4"/>
      <c r="EB27" s="4">
        <f>IF('Planilla 2'!EB25=6,'Planilla 2'!EB26,0)</f>
        <v>0</v>
      </c>
      <c r="EC27" s="4"/>
      <c r="EE27" s="4">
        <f>IF('Planilla 2'!EE25=6,'Planilla 2'!EE26,0)</f>
        <v>0</v>
      </c>
      <c r="EF27" s="4"/>
      <c r="EH27" s="4">
        <f>IF('Planilla 2'!EH25=6,'Planilla 2'!EH26,0)</f>
        <v>0</v>
      </c>
      <c r="EI27" s="4"/>
      <c r="EK27" s="4">
        <f>IF('Planilla 2'!EK25=6,'Planilla 2'!EK26,0)</f>
        <v>0</v>
      </c>
      <c r="EL27" s="4"/>
      <c r="EN27" s="4">
        <f>IF('Planilla 2'!EN25=6,'Planilla 2'!EN26,0)</f>
        <v>0</v>
      </c>
      <c r="EO27" s="4"/>
      <c r="EQ27" s="4">
        <f>IF('Planilla 2'!EQ25=6,'Planilla 2'!EQ26,0)</f>
        <v>0</v>
      </c>
      <c r="ER27" s="4"/>
      <c r="ET27" s="4">
        <f>IF('Planilla 2'!ET25=6,'Planilla 2'!ET26,0)</f>
        <v>0</v>
      </c>
      <c r="EU27" s="4"/>
      <c r="EW27" s="4">
        <f>IF('Planilla 2'!EW25=6,'Planilla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2'!C25=6,'Planilla 2'!C27,0)</f>
        <v>0</v>
      </c>
      <c r="D28" s="4"/>
      <c r="F28" s="4">
        <f>IF('Planilla 2'!F25=6,'Planilla 2'!F27,0)</f>
        <v>0</v>
      </c>
      <c r="G28" s="4"/>
      <c r="I28" s="4">
        <f>IF('Planilla 2'!I25=6,'Planilla 2'!I27,0)</f>
        <v>0</v>
      </c>
      <c r="J28" s="4"/>
      <c r="L28" s="4">
        <f>IF('Planilla 2'!L25=6,'Planilla 2'!L27,0)</f>
        <v>0</v>
      </c>
      <c r="M28" s="4"/>
      <c r="O28" s="4">
        <f>IF('Planilla 2'!O25=6,'Planilla 2'!O27,0)</f>
        <v>0</v>
      </c>
      <c r="P28" s="4"/>
      <c r="R28" s="4">
        <f>IF('Planilla 2'!R25=6,'Planilla 2'!R27,0)</f>
        <v>0</v>
      </c>
      <c r="S28" s="4"/>
      <c r="U28" s="4">
        <f>IF('Planilla 2'!U25=6,'Planilla 2'!U27,0)</f>
        <v>0</v>
      </c>
      <c r="V28" s="4"/>
      <c r="X28" s="4">
        <f>IF('Planilla 2'!X25=6,'Planilla 2'!X27,0)</f>
        <v>0</v>
      </c>
      <c r="Y28" s="4"/>
      <c r="AA28" s="4">
        <f>IF('Planilla 2'!AA25=6,'Planilla 2'!AA27,0)</f>
        <v>0</v>
      </c>
      <c r="AB28" s="4"/>
      <c r="AD28" s="4">
        <f>IF('Planilla 2'!AD25=6,'Planilla 2'!AD27,0)</f>
        <v>0</v>
      </c>
      <c r="AE28" s="4"/>
      <c r="AG28" s="4">
        <f>IF('Planilla 2'!AG25=6,'Planilla 2'!AG27,0)</f>
        <v>0</v>
      </c>
      <c r="AH28" s="4"/>
      <c r="AJ28" s="4">
        <f>IF('Planilla 2'!AJ25=6,'Planilla 2'!AJ27,0)</f>
        <v>0</v>
      </c>
      <c r="AK28" s="4"/>
      <c r="AM28" s="4">
        <f>IF('Planilla 2'!AM25=6,'Planilla 2'!AM27,0)</f>
        <v>0</v>
      </c>
      <c r="AN28" s="4"/>
      <c r="AP28" s="4">
        <f>IF('Planilla 2'!AP25=6,'Planilla 2'!AP27,0)</f>
        <v>0</v>
      </c>
      <c r="AQ28" s="4"/>
      <c r="AS28" s="4">
        <f>IF('Planilla 2'!AS25=6,'Planilla 2'!AS27,0)</f>
        <v>0</v>
      </c>
      <c r="AT28" s="4"/>
      <c r="AV28" s="4">
        <f>IF('Planilla 2'!AV25=6,'Planilla 2'!AV27,0)</f>
        <v>0</v>
      </c>
      <c r="AW28" s="4"/>
      <c r="AY28" s="4">
        <f>IF('Planilla 2'!AY25=6,'Planilla 2'!AY27,0)</f>
        <v>0</v>
      </c>
      <c r="AZ28" s="4"/>
      <c r="BB28" s="4">
        <f>IF('Planilla 2'!BB25=6,'Planilla 2'!BB27,0)</f>
        <v>0</v>
      </c>
      <c r="BC28" s="4"/>
      <c r="BE28" s="4">
        <f>IF('Planilla 2'!BE25=6,'Planilla 2'!BE27,0)</f>
        <v>0</v>
      </c>
      <c r="BF28" s="4"/>
      <c r="BH28" s="4">
        <f>IF('Planilla 2'!BH25=6,'Planilla 2'!BH27,0)</f>
        <v>0</v>
      </c>
      <c r="BI28" s="4"/>
      <c r="BK28" s="4">
        <f>IF('Planilla 2'!BK25=6,'Planilla 2'!BK27,0)</f>
        <v>0</v>
      </c>
      <c r="BL28" s="4"/>
      <c r="BN28" s="4">
        <f>IF('Planilla 2'!BN25=6,'Planilla 2'!BN27,0)</f>
        <v>0</v>
      </c>
      <c r="BO28" s="4"/>
      <c r="BQ28" s="4">
        <f>IF('Planilla 2'!BQ25=6,'Planilla 2'!BQ27,0)</f>
        <v>0</v>
      </c>
      <c r="BR28" s="4"/>
      <c r="BT28" s="4">
        <f>IF('Planilla 2'!BT25=6,'Planilla 2'!BT27,0)</f>
        <v>0</v>
      </c>
      <c r="BU28" s="4"/>
      <c r="BW28" s="4">
        <f>IF('Planilla 2'!BW25=6,'Planilla 2'!BW27,0)</f>
        <v>0</v>
      </c>
      <c r="BX28" s="4"/>
      <c r="BZ28" s="4">
        <f>IF('Planilla 2'!BZ25=6,'Planilla 2'!BZ27,0)</f>
        <v>0</v>
      </c>
      <c r="CA28" s="4"/>
      <c r="CC28" s="4">
        <f>IF('Planilla 2'!CC25=6,'Planilla 2'!CC27,0)</f>
        <v>0</v>
      </c>
      <c r="CD28" s="4"/>
      <c r="CF28" s="4">
        <f>IF('Planilla 2'!CF25=6,'Planilla 2'!CF27,0)</f>
        <v>0</v>
      </c>
      <c r="CG28" s="4"/>
      <c r="CI28" s="4">
        <f>IF('Planilla 2'!CI25=6,'Planilla 2'!CI27,0)</f>
        <v>0</v>
      </c>
      <c r="CJ28" s="4"/>
      <c r="CL28" s="4">
        <f>IF('Planilla 2'!CL25=6,'Planilla 2'!CL27,0)</f>
        <v>0</v>
      </c>
      <c r="CM28" s="4"/>
      <c r="CO28" s="4">
        <f>IF('Planilla 2'!CO25=6,'Planilla 2'!CO27,0)</f>
        <v>0</v>
      </c>
      <c r="CP28" s="4"/>
      <c r="CR28" s="4">
        <f>IF('Planilla 2'!CR25=6,'Planilla 2'!CR27,0)</f>
        <v>0</v>
      </c>
      <c r="CS28" s="4"/>
      <c r="CU28" s="4">
        <f>IF('Planilla 2'!CU25=6,'Planilla 2'!CU27,0)</f>
        <v>0</v>
      </c>
      <c r="CV28" s="4"/>
      <c r="CX28" s="4">
        <f>IF('Planilla 2'!CX25=6,'Planilla 2'!CX27,0)</f>
        <v>0</v>
      </c>
      <c r="CY28" s="4"/>
      <c r="DA28" s="4">
        <f>IF('Planilla 2'!DA25=6,'Planilla 2'!DA27,0)</f>
        <v>0</v>
      </c>
      <c r="DB28" s="4"/>
      <c r="DD28" s="4">
        <f>IF('Planilla 2'!DD25=6,'Planilla 2'!DD27,0)</f>
        <v>0</v>
      </c>
      <c r="DE28" s="4"/>
      <c r="DG28" s="4">
        <f>IF('Planilla 2'!DG25=6,'Planilla 2'!DG27,0)</f>
        <v>0</v>
      </c>
      <c r="DH28" s="4"/>
      <c r="DJ28" s="4">
        <f>IF('Planilla 2'!DJ25=6,'Planilla 2'!DJ27,0)</f>
        <v>0</v>
      </c>
      <c r="DK28" s="4"/>
      <c r="DM28" s="4">
        <f>IF('Planilla 2'!DM25=6,'Planilla 2'!DM27,0)</f>
        <v>0</v>
      </c>
      <c r="DN28" s="4"/>
      <c r="DP28" s="4">
        <f>IF('Planilla 2'!DP25=6,'Planilla 2'!DP27,0)</f>
        <v>0</v>
      </c>
      <c r="DQ28" s="4"/>
      <c r="DS28" s="4">
        <f>IF('Planilla 2'!DS25=6,'Planilla 2'!DS27,0)</f>
        <v>0</v>
      </c>
      <c r="DT28" s="4"/>
      <c r="DV28" s="4">
        <f>IF('Planilla 2'!DV25=6,'Planilla 2'!DV27,0)</f>
        <v>0</v>
      </c>
      <c r="DW28" s="4"/>
      <c r="DY28" s="4">
        <f>IF('Planilla 2'!DY25=6,'Planilla 2'!DY27,0)</f>
        <v>0</v>
      </c>
      <c r="DZ28" s="4"/>
      <c r="EB28" s="4">
        <f>IF('Planilla 2'!EB25=6,'Planilla 2'!EB27,0)</f>
        <v>0</v>
      </c>
      <c r="EC28" s="4"/>
      <c r="EE28" s="4">
        <f>IF('Planilla 2'!EE25=6,'Planilla 2'!EE27,0)</f>
        <v>0</v>
      </c>
      <c r="EF28" s="4"/>
      <c r="EH28" s="4">
        <f>IF('Planilla 2'!EH25=6,'Planilla 2'!EH27,0)</f>
        <v>0</v>
      </c>
      <c r="EI28" s="4"/>
      <c r="EK28" s="4">
        <f>IF('Planilla 2'!EK25=6,'Planilla 2'!EK27,0)</f>
        <v>0</v>
      </c>
      <c r="EL28" s="4"/>
      <c r="EN28" s="4">
        <f>IF('Planilla 2'!EN25=6,'Planilla 2'!EN27,0)</f>
        <v>0</v>
      </c>
      <c r="EO28" s="4"/>
      <c r="EQ28" s="4">
        <f>IF('Planilla 2'!EQ25=6,'Planilla 2'!EQ27,0)</f>
        <v>0</v>
      </c>
      <c r="ER28" s="4"/>
      <c r="ET28" s="4">
        <f>IF('Planilla 2'!ET25=6,'Planilla 2'!ET27,0)</f>
        <v>0</v>
      </c>
      <c r="EU28" s="4"/>
      <c r="EW28" s="4">
        <f>IF('Planilla 2'!EW25=6,'Planilla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2'!C25=6,'Planilla 2'!C28,0)</f>
        <v>0</v>
      </c>
      <c r="D29" s="4"/>
      <c r="F29" s="4">
        <f>IF('Planilla 2'!F25=6,'Planilla 2'!F28,0)</f>
        <v>0</v>
      </c>
      <c r="G29" s="4"/>
      <c r="I29" s="4">
        <f>IF('Planilla 2'!I25=6,'Planilla 2'!I28,0)</f>
        <v>0</v>
      </c>
      <c r="J29" s="4"/>
      <c r="L29" s="4">
        <f>IF('Planilla 2'!L25=6,'Planilla 2'!L28,0)</f>
        <v>0</v>
      </c>
      <c r="M29" s="4"/>
      <c r="O29" s="4">
        <f>IF('Planilla 2'!O25=6,'Planilla 2'!O28,0)</f>
        <v>0</v>
      </c>
      <c r="P29" s="4"/>
      <c r="R29" s="4">
        <f>IF('Planilla 2'!R25=6,'Planilla 2'!R28,0)</f>
        <v>0</v>
      </c>
      <c r="S29" s="4"/>
      <c r="U29" s="4">
        <f>IF('Planilla 2'!U25=6,'Planilla 2'!U28,0)</f>
        <v>0</v>
      </c>
      <c r="V29" s="4"/>
      <c r="X29" s="4">
        <f>IF('Planilla 2'!X25=6,'Planilla 2'!X28,0)</f>
        <v>0</v>
      </c>
      <c r="Y29" s="4"/>
      <c r="AA29" s="4">
        <f>IF('Planilla 2'!AA25=6,'Planilla 2'!AA28,0)</f>
        <v>0</v>
      </c>
      <c r="AB29" s="4"/>
      <c r="AD29" s="4">
        <f>IF('Planilla 2'!AD25=6,'Planilla 2'!AD28,0)</f>
        <v>0</v>
      </c>
      <c r="AE29" s="4"/>
      <c r="AG29" s="4">
        <f>IF('Planilla 2'!AG25=6,'Planilla 2'!AG28,0)</f>
        <v>0</v>
      </c>
      <c r="AH29" s="4"/>
      <c r="AJ29" s="4">
        <f>IF('Planilla 2'!AJ25=6,'Planilla 2'!AJ28,0)</f>
        <v>0</v>
      </c>
      <c r="AK29" s="4"/>
      <c r="AM29" s="4">
        <f>IF('Planilla 2'!AM25=6,'Planilla 2'!AM28,0)</f>
        <v>0</v>
      </c>
      <c r="AN29" s="4"/>
      <c r="AP29" s="4">
        <f>IF('Planilla 2'!AP25=6,'Planilla 2'!AP28,0)</f>
        <v>0</v>
      </c>
      <c r="AQ29" s="4"/>
      <c r="AS29" s="4">
        <f>IF('Planilla 2'!AS25=6,'Planilla 2'!AS28,0)</f>
        <v>0</v>
      </c>
      <c r="AT29" s="4"/>
      <c r="AV29" s="4">
        <f>IF('Planilla 2'!AV25=6,'Planilla 2'!AV28,0)</f>
        <v>0</v>
      </c>
      <c r="AW29" s="4"/>
      <c r="AY29" s="4">
        <f>IF('Planilla 2'!AY25=6,'Planilla 2'!AY28,0)</f>
        <v>0</v>
      </c>
      <c r="AZ29" s="4"/>
      <c r="BB29" s="4">
        <f>IF('Planilla 2'!BB25=6,'Planilla 2'!BB28,0)</f>
        <v>0</v>
      </c>
      <c r="BC29" s="4"/>
      <c r="BE29" s="4">
        <f>IF('Planilla 2'!BE25=6,'Planilla 2'!BE28,0)</f>
        <v>0</v>
      </c>
      <c r="BF29" s="4"/>
      <c r="BH29" s="4">
        <f>IF('Planilla 2'!BH25=6,'Planilla 2'!BH28,0)</f>
        <v>0</v>
      </c>
      <c r="BI29" s="4"/>
      <c r="BK29" s="4">
        <f>IF('Planilla 2'!BK25=6,'Planilla 2'!BK28,0)</f>
        <v>0</v>
      </c>
      <c r="BL29" s="4"/>
      <c r="BN29" s="4">
        <f>IF('Planilla 2'!BN25=6,'Planilla 2'!BN28,0)</f>
        <v>0</v>
      </c>
      <c r="BO29" s="4"/>
      <c r="BQ29" s="4">
        <f>IF('Planilla 2'!BQ25=6,'Planilla 2'!BQ28,0)</f>
        <v>0</v>
      </c>
      <c r="BR29" s="4"/>
      <c r="BT29" s="4">
        <f>IF('Planilla 2'!BT25=6,'Planilla 2'!BT28,0)</f>
        <v>0</v>
      </c>
      <c r="BU29" s="4"/>
      <c r="BW29" s="4">
        <f>IF('Planilla 2'!BW25=6,'Planilla 2'!BW28,0)</f>
        <v>0</v>
      </c>
      <c r="BX29" s="4"/>
      <c r="BZ29" s="4">
        <f>IF('Planilla 2'!BZ25=6,'Planilla 2'!BZ28,0)</f>
        <v>0</v>
      </c>
      <c r="CA29" s="4"/>
      <c r="CC29" s="4">
        <f>IF('Planilla 2'!CC25=6,'Planilla 2'!CC28,0)</f>
        <v>0</v>
      </c>
      <c r="CD29" s="4"/>
      <c r="CF29" s="4">
        <f>IF('Planilla 2'!CF25=6,'Planilla 2'!CF28,0)</f>
        <v>0</v>
      </c>
      <c r="CG29" s="4"/>
      <c r="CI29" s="4">
        <f>IF('Planilla 2'!CI25=6,'Planilla 2'!CI28,0)</f>
        <v>0</v>
      </c>
      <c r="CJ29" s="4"/>
      <c r="CL29" s="4">
        <f>IF('Planilla 2'!CL25=6,'Planilla 2'!CL28,0)</f>
        <v>0</v>
      </c>
      <c r="CM29" s="4"/>
      <c r="CO29" s="4">
        <f>IF('Planilla 2'!CO25=6,'Planilla 2'!CO28,0)</f>
        <v>0</v>
      </c>
      <c r="CP29" s="4"/>
      <c r="CR29" s="4">
        <f>IF('Planilla 2'!CR25=6,'Planilla 2'!CR28,0)</f>
        <v>0</v>
      </c>
      <c r="CS29" s="4"/>
      <c r="CU29" s="4">
        <f>IF('Planilla 2'!CU25=6,'Planilla 2'!CU28,0)</f>
        <v>0</v>
      </c>
      <c r="CV29" s="4"/>
      <c r="CX29" s="4">
        <f>IF('Planilla 2'!CX25=6,'Planilla 2'!CX28,0)</f>
        <v>0</v>
      </c>
      <c r="CY29" s="4"/>
      <c r="DA29" s="4">
        <f>IF('Planilla 2'!DA25=6,'Planilla 2'!DA28,0)</f>
        <v>0</v>
      </c>
      <c r="DB29" s="4"/>
      <c r="DD29" s="4">
        <f>IF('Planilla 2'!DD25=6,'Planilla 2'!DD28,0)</f>
        <v>0</v>
      </c>
      <c r="DE29" s="4"/>
      <c r="DG29" s="4">
        <f>IF('Planilla 2'!DG25=6,'Planilla 2'!DG28,0)</f>
        <v>0</v>
      </c>
      <c r="DH29" s="4"/>
      <c r="DJ29" s="4">
        <f>IF('Planilla 2'!DJ25=6,'Planilla 2'!DJ28,0)</f>
        <v>0</v>
      </c>
      <c r="DK29" s="4"/>
      <c r="DM29" s="4">
        <f>IF('Planilla 2'!DM25=6,'Planilla 2'!DM28,0)</f>
        <v>0</v>
      </c>
      <c r="DN29" s="4"/>
      <c r="DP29" s="4">
        <f>IF('Planilla 2'!DP25=6,'Planilla 2'!DP28,0)</f>
        <v>0</v>
      </c>
      <c r="DQ29" s="4"/>
      <c r="DS29" s="4">
        <f>IF('Planilla 2'!DS25=6,'Planilla 2'!DS28,0)</f>
        <v>0</v>
      </c>
      <c r="DT29" s="4"/>
      <c r="DV29" s="4">
        <f>IF('Planilla 2'!DV25=6,'Planilla 2'!DV28,0)</f>
        <v>0</v>
      </c>
      <c r="DW29" s="4"/>
      <c r="DY29" s="4">
        <f>IF('Planilla 2'!DY25=6,'Planilla 2'!DY28,0)</f>
        <v>0</v>
      </c>
      <c r="DZ29" s="4"/>
      <c r="EB29" s="4">
        <f>IF('Planilla 2'!EB25=6,'Planilla 2'!EB28,0)</f>
        <v>0</v>
      </c>
      <c r="EC29" s="4"/>
      <c r="EE29" s="4">
        <f>IF('Planilla 2'!EE25=6,'Planilla 2'!EE28,0)</f>
        <v>0</v>
      </c>
      <c r="EF29" s="4"/>
      <c r="EH29" s="4">
        <f>IF('Planilla 2'!EH25=6,'Planilla 2'!EH28,0)</f>
        <v>0</v>
      </c>
      <c r="EI29" s="4"/>
      <c r="EK29" s="4">
        <f>IF('Planilla 2'!EK25=6,'Planilla 2'!EK28,0)</f>
        <v>0</v>
      </c>
      <c r="EL29" s="4"/>
      <c r="EN29" s="4">
        <f>IF('Planilla 2'!EN25=6,'Planilla 2'!EN28,0)</f>
        <v>0</v>
      </c>
      <c r="EO29" s="4"/>
      <c r="EQ29" s="4">
        <f>IF('Planilla 2'!EQ25=6,'Planilla 2'!EQ28,0)</f>
        <v>0</v>
      </c>
      <c r="ER29" s="4"/>
      <c r="ET29" s="4">
        <f>IF('Planilla 2'!ET25=6,'Planilla 2'!ET28,0)</f>
        <v>0</v>
      </c>
      <c r="EU29" s="4"/>
      <c r="EW29" s="4">
        <f>IF('Planilla 2'!EW25=6,'Planilla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2'!C25=6,'Planilla 2'!C29,0)</f>
        <v>0</v>
      </c>
      <c r="D30" s="4"/>
      <c r="F30" s="4">
        <f>IF('Planilla 2'!F25=6,'Planilla 2'!F29,0)</f>
        <v>0</v>
      </c>
      <c r="G30" s="4"/>
      <c r="I30" s="4">
        <f>IF('Planilla 2'!I25=6,'Planilla 2'!I29,0)</f>
        <v>0</v>
      </c>
      <c r="J30" s="4"/>
      <c r="L30" s="4">
        <f>IF('Planilla 2'!L25=6,'Planilla 2'!L29,0)</f>
        <v>0</v>
      </c>
      <c r="M30" s="4"/>
      <c r="O30" s="4">
        <f>IF('Planilla 2'!O25=6,'Planilla 2'!O29,0)</f>
        <v>0</v>
      </c>
      <c r="P30" s="4"/>
      <c r="R30" s="4">
        <f>IF('Planilla 2'!R25=6,'Planilla 2'!R29,0)</f>
        <v>0</v>
      </c>
      <c r="S30" s="4"/>
      <c r="U30" s="4">
        <f>IF('Planilla 2'!U25=6,'Planilla 2'!U29,0)</f>
        <v>0</v>
      </c>
      <c r="V30" s="4"/>
      <c r="X30" s="4">
        <f>IF('Planilla 2'!X25=6,'Planilla 2'!X29,0)</f>
        <v>0</v>
      </c>
      <c r="Y30" s="4"/>
      <c r="AA30" s="4">
        <f>IF('Planilla 2'!AA25=6,'Planilla 2'!AA29,0)</f>
        <v>0</v>
      </c>
      <c r="AB30" s="4"/>
      <c r="AD30" s="4">
        <f>IF('Planilla 2'!AD25=6,'Planilla 2'!AD29,0)</f>
        <v>0</v>
      </c>
      <c r="AE30" s="4"/>
      <c r="AG30" s="4">
        <f>IF('Planilla 2'!AG25=6,'Planilla 2'!AG29,0)</f>
        <v>0</v>
      </c>
      <c r="AH30" s="4"/>
      <c r="AJ30" s="4">
        <f>IF('Planilla 2'!AJ25=6,'Planilla 2'!AJ29,0)</f>
        <v>0</v>
      </c>
      <c r="AK30" s="4"/>
      <c r="AM30" s="4">
        <f>IF('Planilla 2'!AM25=6,'Planilla 2'!AM29,0)</f>
        <v>0</v>
      </c>
      <c r="AN30" s="4"/>
      <c r="AP30" s="4">
        <f>IF('Planilla 2'!AP25=6,'Planilla 2'!AP29,0)</f>
        <v>0</v>
      </c>
      <c r="AQ30" s="4"/>
      <c r="AS30" s="4">
        <f>IF('Planilla 2'!AS25=6,'Planilla 2'!AS29,0)</f>
        <v>0</v>
      </c>
      <c r="AT30" s="4"/>
      <c r="AV30" s="4">
        <f>IF('Planilla 2'!AV25=6,'Planilla 2'!AV29,0)</f>
        <v>0</v>
      </c>
      <c r="AW30" s="4"/>
      <c r="AY30" s="4">
        <f>IF('Planilla 2'!AY25=6,'Planilla 2'!AY29,0)</f>
        <v>0</v>
      </c>
      <c r="AZ30" s="4"/>
      <c r="BB30" s="4">
        <f>IF('Planilla 2'!BB25=6,'Planilla 2'!BB29,0)</f>
        <v>0</v>
      </c>
      <c r="BC30" s="4"/>
      <c r="BE30" s="4">
        <f>IF('Planilla 2'!BE25=6,'Planilla 2'!BE29,0)</f>
        <v>0</v>
      </c>
      <c r="BF30" s="4"/>
      <c r="BH30" s="4">
        <f>IF('Planilla 2'!BH25=6,'Planilla 2'!BH29,0)</f>
        <v>0</v>
      </c>
      <c r="BI30" s="4"/>
      <c r="BK30" s="4">
        <f>IF('Planilla 2'!BK25=6,'Planilla 2'!BK29,0)</f>
        <v>0</v>
      </c>
      <c r="BL30" s="4"/>
      <c r="BN30" s="4">
        <f>IF('Planilla 2'!BN25=6,'Planilla 2'!BN29,0)</f>
        <v>0</v>
      </c>
      <c r="BO30" s="4"/>
      <c r="BQ30" s="4">
        <f>IF('Planilla 2'!BQ25=6,'Planilla 2'!BQ29,0)</f>
        <v>0</v>
      </c>
      <c r="BR30" s="4"/>
      <c r="BT30" s="4">
        <f>IF('Planilla 2'!BT25=6,'Planilla 2'!BT29,0)</f>
        <v>0</v>
      </c>
      <c r="BU30" s="4"/>
      <c r="BW30" s="4">
        <f>IF('Planilla 2'!BW25=6,'Planilla 2'!BW29,0)</f>
        <v>0</v>
      </c>
      <c r="BX30" s="4"/>
      <c r="BZ30" s="4">
        <f>IF('Planilla 2'!BZ25=6,'Planilla 2'!BZ29,0)</f>
        <v>0</v>
      </c>
      <c r="CA30" s="4"/>
      <c r="CC30" s="4">
        <f>IF('Planilla 2'!CC25=6,'Planilla 2'!CC29,0)</f>
        <v>0</v>
      </c>
      <c r="CD30" s="4"/>
      <c r="CF30" s="4">
        <f>IF('Planilla 2'!CF25=6,'Planilla 2'!CF29,0)</f>
        <v>0</v>
      </c>
      <c r="CG30" s="4"/>
      <c r="CI30" s="4">
        <f>IF('Planilla 2'!CI25=6,'Planilla 2'!CI29,0)</f>
        <v>0</v>
      </c>
      <c r="CJ30" s="4"/>
      <c r="CL30" s="4">
        <f>IF('Planilla 2'!CL25=6,'Planilla 2'!CL29,0)</f>
        <v>0</v>
      </c>
      <c r="CM30" s="4"/>
      <c r="CO30" s="4">
        <f>IF('Planilla 2'!CO25=6,'Planilla 2'!CO29,0)</f>
        <v>0</v>
      </c>
      <c r="CP30" s="4"/>
      <c r="CR30" s="4">
        <f>IF('Planilla 2'!CR25=6,'Planilla 2'!CR29,0)</f>
        <v>0</v>
      </c>
      <c r="CS30" s="4"/>
      <c r="CU30" s="4">
        <f>IF('Planilla 2'!CU25=6,'Planilla 2'!CU29,0)</f>
        <v>0</v>
      </c>
      <c r="CV30" s="4"/>
      <c r="CX30" s="4">
        <f>IF('Planilla 2'!CX25=6,'Planilla 2'!CX29,0)</f>
        <v>0</v>
      </c>
      <c r="CY30" s="4"/>
      <c r="DA30" s="4">
        <f>IF('Planilla 2'!DA25=6,'Planilla 2'!DA29,0)</f>
        <v>0</v>
      </c>
      <c r="DB30" s="4"/>
      <c r="DD30" s="4">
        <f>IF('Planilla 2'!DD25=6,'Planilla 2'!DD29,0)</f>
        <v>0</v>
      </c>
      <c r="DE30" s="4"/>
      <c r="DG30" s="4">
        <f>IF('Planilla 2'!DG25=6,'Planilla 2'!DG29,0)</f>
        <v>0</v>
      </c>
      <c r="DH30" s="4"/>
      <c r="DJ30" s="4">
        <f>IF('Planilla 2'!DJ25=6,'Planilla 2'!DJ29,0)</f>
        <v>0</v>
      </c>
      <c r="DK30" s="4"/>
      <c r="DM30" s="4">
        <f>IF('Planilla 2'!DM25=6,'Planilla 2'!DM29,0)</f>
        <v>0</v>
      </c>
      <c r="DN30" s="4"/>
      <c r="DP30" s="4">
        <f>IF('Planilla 2'!DP25=6,'Planilla 2'!DP29,0)</f>
        <v>0</v>
      </c>
      <c r="DQ30" s="4"/>
      <c r="DS30" s="4">
        <f>IF('Planilla 2'!DS25=6,'Planilla 2'!DS29,0)</f>
        <v>0</v>
      </c>
      <c r="DT30" s="4"/>
      <c r="DV30" s="4">
        <f>IF('Planilla 2'!DV25=6,'Planilla 2'!DV29,0)</f>
        <v>0</v>
      </c>
      <c r="DW30" s="4"/>
      <c r="DY30" s="4">
        <f>IF('Planilla 2'!DY25=6,'Planilla 2'!DY29,0)</f>
        <v>0</v>
      </c>
      <c r="DZ30" s="4"/>
      <c r="EB30" s="4">
        <f>IF('Planilla 2'!EB25=6,'Planilla 2'!EB29,0)</f>
        <v>0</v>
      </c>
      <c r="EC30" s="4"/>
      <c r="EE30" s="4">
        <f>IF('Planilla 2'!EE25=6,'Planilla 2'!EE29,0)</f>
        <v>0</v>
      </c>
      <c r="EF30" s="4"/>
      <c r="EH30" s="4">
        <f>IF('Planilla 2'!EH25=6,'Planilla 2'!EH29,0)</f>
        <v>0</v>
      </c>
      <c r="EI30" s="4"/>
      <c r="EK30" s="4">
        <f>IF('Planilla 2'!EK25=6,'Planilla 2'!EK29,0)</f>
        <v>0</v>
      </c>
      <c r="EL30" s="4"/>
      <c r="EN30" s="4">
        <f>IF('Planilla 2'!EN25=6,'Planilla 2'!EN29,0)</f>
        <v>0</v>
      </c>
      <c r="EO30" s="4"/>
      <c r="EQ30" s="4">
        <f>IF('Planilla 2'!EQ25=6,'Planilla 2'!EQ29,0)</f>
        <v>0</v>
      </c>
      <c r="ER30" s="4"/>
      <c r="ET30" s="4">
        <f>IF('Planilla 2'!ET25=6,'Planilla 2'!ET29,0)</f>
        <v>0</v>
      </c>
      <c r="EU30" s="4"/>
      <c r="EW30" s="4">
        <f>IF('Planilla 2'!EW25=6,'Planilla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2'!C25=6,'Planilla 2'!C30,0)</f>
        <v>0</v>
      </c>
      <c r="D31" s="5"/>
      <c r="F31" s="4">
        <f>IF('Planilla 2'!F25=6,'Planilla 2'!F30,0)</f>
        <v>0</v>
      </c>
      <c r="G31" s="5"/>
      <c r="I31" s="4">
        <f>IF('Planilla 2'!I25=6,'Planilla 2'!I30,0)</f>
        <v>0</v>
      </c>
      <c r="J31" s="5"/>
      <c r="L31" s="4">
        <f>IF('Planilla 2'!L25=6,'Planilla 2'!L30,0)</f>
        <v>0</v>
      </c>
      <c r="M31" s="5"/>
      <c r="O31" s="4">
        <f>IF('Planilla 2'!O25=6,'Planilla 2'!O30,0)</f>
        <v>0</v>
      </c>
      <c r="P31" s="5"/>
      <c r="R31" s="4">
        <f>IF('Planilla 2'!R25=6,'Planilla 2'!R30,0)</f>
        <v>0</v>
      </c>
      <c r="S31" s="5"/>
      <c r="U31" s="4">
        <f>IF('Planilla 2'!U25=6,'Planilla 2'!U30,0)</f>
        <v>0</v>
      </c>
      <c r="V31" s="5"/>
      <c r="X31" s="4">
        <f>IF('Planilla 2'!X25=6,'Planilla 2'!X30,0)</f>
        <v>0</v>
      </c>
      <c r="Y31" s="5"/>
      <c r="AA31" s="4">
        <f>IF('Planilla 2'!AA25=6,'Planilla 2'!AA30,0)</f>
        <v>0</v>
      </c>
      <c r="AB31" s="5"/>
      <c r="AD31" s="4">
        <f>IF('Planilla 2'!AD25=6,'Planilla 2'!AD30,0)</f>
        <v>0</v>
      </c>
      <c r="AE31" s="5"/>
      <c r="AG31" s="4">
        <f>IF('Planilla 2'!AG25=6,'Planilla 2'!AG30,0)</f>
        <v>0</v>
      </c>
      <c r="AH31" s="5"/>
      <c r="AJ31" s="4">
        <f>IF('Planilla 2'!AJ25=6,'Planilla 2'!AJ30,0)</f>
        <v>0</v>
      </c>
      <c r="AK31" s="5"/>
      <c r="AM31" s="4">
        <f>IF('Planilla 2'!AM25=6,'Planilla 2'!AM30,0)</f>
        <v>0</v>
      </c>
      <c r="AN31" s="5"/>
      <c r="AP31" s="4">
        <f>IF('Planilla 2'!AP25=6,'Planilla 2'!AP30,0)</f>
        <v>0</v>
      </c>
      <c r="AQ31" s="5"/>
      <c r="AS31" s="4">
        <f>IF('Planilla 2'!AS25=6,'Planilla 2'!AS30,0)</f>
        <v>0</v>
      </c>
      <c r="AT31" s="5"/>
      <c r="AV31" s="4">
        <f>IF('Planilla 2'!AV25=6,'Planilla 2'!AV30,0)</f>
        <v>0</v>
      </c>
      <c r="AW31" s="5"/>
      <c r="AY31" s="4">
        <f>IF('Planilla 2'!AY25=6,'Planilla 2'!AY30,0)</f>
        <v>0</v>
      </c>
      <c r="AZ31" s="5"/>
      <c r="BB31" s="4">
        <f>IF('Planilla 2'!BB25=6,'Planilla 2'!BB30,0)</f>
        <v>0</v>
      </c>
      <c r="BC31" s="5"/>
      <c r="BE31" s="4">
        <f>IF('Planilla 2'!BE25=6,'Planilla 2'!BE30,0)</f>
        <v>0</v>
      </c>
      <c r="BF31" s="5"/>
      <c r="BH31" s="4">
        <f>IF('Planilla 2'!BH25=6,'Planilla 2'!BH30,0)</f>
        <v>0</v>
      </c>
      <c r="BI31" s="5"/>
      <c r="BK31" s="4">
        <f>IF('Planilla 2'!BK25=6,'Planilla 2'!BK30,0)</f>
        <v>0</v>
      </c>
      <c r="BL31" s="5"/>
      <c r="BN31" s="4">
        <f>IF('Planilla 2'!BN25=6,'Planilla 2'!BN30,0)</f>
        <v>0</v>
      </c>
      <c r="BO31" s="5"/>
      <c r="BQ31" s="4">
        <f>IF('Planilla 2'!BQ25=6,'Planilla 2'!BQ30,0)</f>
        <v>0</v>
      </c>
      <c r="BR31" s="5"/>
      <c r="BT31" s="4">
        <f>IF('Planilla 2'!BT25=6,'Planilla 2'!BT30,0)</f>
        <v>0</v>
      </c>
      <c r="BU31" s="5"/>
      <c r="BW31" s="4">
        <f>IF('Planilla 2'!BW25=6,'Planilla 2'!BW30,0)</f>
        <v>0</v>
      </c>
      <c r="BX31" s="5"/>
      <c r="BZ31" s="4">
        <f>IF('Planilla 2'!BZ25=6,'Planilla 2'!BZ30,0)</f>
        <v>0</v>
      </c>
      <c r="CA31" s="5"/>
      <c r="CC31" s="4">
        <f>IF('Planilla 2'!CC25=6,'Planilla 2'!CC30,0)</f>
        <v>0</v>
      </c>
      <c r="CD31" s="5"/>
      <c r="CF31" s="4">
        <f>IF('Planilla 2'!CF25=6,'Planilla 2'!CF30,0)</f>
        <v>0</v>
      </c>
      <c r="CG31" s="5"/>
      <c r="CI31" s="4">
        <f>IF('Planilla 2'!CI25=6,'Planilla 2'!CI30,0)</f>
        <v>0</v>
      </c>
      <c r="CJ31" s="5"/>
      <c r="CL31" s="4">
        <f>IF('Planilla 2'!CL25=6,'Planilla 2'!CL30,0)</f>
        <v>0</v>
      </c>
      <c r="CM31" s="5"/>
      <c r="CO31" s="4">
        <f>IF('Planilla 2'!CO25=6,'Planilla 2'!CO30,0)</f>
        <v>0</v>
      </c>
      <c r="CP31" s="5"/>
      <c r="CR31" s="4">
        <f>IF('Planilla 2'!CR25=6,'Planilla 2'!CR30,0)</f>
        <v>0</v>
      </c>
      <c r="CS31" s="5"/>
      <c r="CU31" s="4">
        <f>IF('Planilla 2'!CU25=6,'Planilla 2'!CU30,0)</f>
        <v>0</v>
      </c>
      <c r="CV31" s="5"/>
      <c r="CX31" s="4">
        <f>IF('Planilla 2'!CX25=6,'Planilla 2'!CX30,0)</f>
        <v>0</v>
      </c>
      <c r="CY31" s="5"/>
      <c r="DA31" s="4">
        <f>IF('Planilla 2'!DA25=6,'Planilla 2'!DA30,0)</f>
        <v>0</v>
      </c>
      <c r="DB31" s="5"/>
      <c r="DD31" s="4">
        <f>IF('Planilla 2'!DD25=6,'Planilla 2'!DD30,0)</f>
        <v>0</v>
      </c>
      <c r="DE31" s="5"/>
      <c r="DG31" s="4">
        <f>IF('Planilla 2'!DG25=6,'Planilla 2'!DG30,0)</f>
        <v>0</v>
      </c>
      <c r="DH31" s="5"/>
      <c r="DJ31" s="4">
        <f>IF('Planilla 2'!DJ25=6,'Planilla 2'!DJ30,0)</f>
        <v>0</v>
      </c>
      <c r="DK31" s="5"/>
      <c r="DM31" s="4">
        <f>IF('Planilla 2'!DM25=6,'Planilla 2'!DM30,0)</f>
        <v>0</v>
      </c>
      <c r="DN31" s="5"/>
      <c r="DP31" s="4">
        <f>IF('Planilla 2'!DP25=6,'Planilla 2'!DP30,0)</f>
        <v>0</v>
      </c>
      <c r="DQ31" s="5"/>
      <c r="DS31" s="4">
        <f>IF('Planilla 2'!DS25=6,'Planilla 2'!DS30,0)</f>
        <v>0</v>
      </c>
      <c r="DT31" s="5"/>
      <c r="DV31" s="4">
        <f>IF('Planilla 2'!DV25=6,'Planilla 2'!DV30,0)</f>
        <v>0</v>
      </c>
      <c r="DW31" s="5"/>
      <c r="DY31" s="4">
        <f>IF('Planilla 2'!DY25=6,'Planilla 2'!DY30,0)</f>
        <v>0</v>
      </c>
      <c r="DZ31" s="5"/>
      <c r="EB31" s="4">
        <f>IF('Planilla 2'!EB25=6,'Planilla 2'!EB30,0)</f>
        <v>0</v>
      </c>
      <c r="EC31" s="5"/>
      <c r="EE31" s="4">
        <f>IF('Planilla 2'!EE25=6,'Planilla 2'!EE30,0)</f>
        <v>0</v>
      </c>
      <c r="EF31" s="5"/>
      <c r="EH31" s="4">
        <f>IF('Planilla 2'!EH25=6,'Planilla 2'!EH30,0)</f>
        <v>0</v>
      </c>
      <c r="EI31" s="5"/>
      <c r="EK31" s="4">
        <f>IF('Planilla 2'!EK25=6,'Planilla 2'!EK30,0)</f>
        <v>0</v>
      </c>
      <c r="EL31" s="5"/>
      <c r="EN31" s="4">
        <f>IF('Planilla 2'!EN25=6,'Planilla 2'!EN30,0)</f>
        <v>0</v>
      </c>
      <c r="EO31" s="5"/>
      <c r="EQ31" s="4">
        <f>IF('Planilla 2'!EQ25=6,'Planilla 2'!EQ30,0)</f>
        <v>0</v>
      </c>
      <c r="ER31" s="5"/>
      <c r="ET31" s="4">
        <f>IF('Planilla 2'!ET25=6,'Planilla 2'!ET30,0)</f>
        <v>0</v>
      </c>
      <c r="EU31" s="5"/>
      <c r="EW31" s="4">
        <f>IF('Planilla 2'!EW25=6,'Planilla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2'!C32=6,'Planilla 2'!C33,0)</f>
        <v>0</v>
      </c>
      <c r="D34" s="4"/>
      <c r="F34" s="4">
        <f>IF('Planilla 2'!F32=6,'Planilla 2'!F33,0)</f>
        <v>0</v>
      </c>
      <c r="G34" s="4"/>
      <c r="I34" s="4">
        <f>IF('Planilla 2'!I32=6,'Planilla 2'!I33,0)</f>
        <v>0</v>
      </c>
      <c r="J34" s="4"/>
      <c r="L34" s="4">
        <f>IF('Planilla 2'!L32=6,'Planilla 2'!L33,0)</f>
        <v>0</v>
      </c>
      <c r="M34" s="4"/>
      <c r="O34" s="4">
        <f>IF('Planilla 2'!O32=6,'Planilla 2'!O33,0)</f>
        <v>0</v>
      </c>
      <c r="P34" s="4"/>
      <c r="R34" s="4">
        <f>IF('Planilla 2'!R32=6,'Planilla 2'!R33,0)</f>
        <v>0</v>
      </c>
      <c r="S34" s="4"/>
      <c r="U34" s="4">
        <f>IF('Planilla 2'!U32=6,'Planilla 2'!U33,0)</f>
        <v>0</v>
      </c>
      <c r="V34" s="4"/>
      <c r="X34" s="4">
        <f>IF('Planilla 2'!X32=6,'Planilla 2'!X33,0)</f>
        <v>0</v>
      </c>
      <c r="Y34" s="4"/>
      <c r="AA34" s="4">
        <f>IF('Planilla 2'!AA32=6,'Planilla 2'!AA33,0)</f>
        <v>0</v>
      </c>
      <c r="AB34" s="4"/>
      <c r="AD34" s="4">
        <f>IF('Planilla 2'!AD32=6,'Planilla 2'!AD33,0)</f>
        <v>0</v>
      </c>
      <c r="AE34" s="4"/>
      <c r="AG34" s="4">
        <f>IF('Planilla 2'!AG32=6,'Planilla 2'!AG33,0)</f>
        <v>0</v>
      </c>
      <c r="AH34" s="4"/>
      <c r="AJ34" s="4">
        <f>IF('Planilla 2'!AJ32=6,'Planilla 2'!AJ33,0)</f>
        <v>0</v>
      </c>
      <c r="AK34" s="4"/>
      <c r="AM34" s="4">
        <f>IF('Planilla 2'!AM32=6,'Planilla 2'!AM33,0)</f>
        <v>0</v>
      </c>
      <c r="AN34" s="4"/>
      <c r="AP34" s="4">
        <f>IF('Planilla 2'!AP32=6,'Planilla 2'!AP33,0)</f>
        <v>0</v>
      </c>
      <c r="AQ34" s="4"/>
      <c r="AS34" s="4">
        <f>IF('Planilla 2'!AS32=6,'Planilla 2'!AS33,0)</f>
        <v>0</v>
      </c>
      <c r="AT34" s="4"/>
      <c r="AV34" s="4">
        <f>IF('Planilla 2'!AV32=6,'Planilla 2'!AV33,0)</f>
        <v>0</v>
      </c>
      <c r="AW34" s="4"/>
      <c r="AY34" s="4">
        <f>IF('Planilla 2'!AY32=6,'Planilla 2'!AY33,0)</f>
        <v>0</v>
      </c>
      <c r="AZ34" s="4"/>
      <c r="BB34" s="4">
        <f>IF('Planilla 2'!BB32=6,'Planilla 2'!BB33,0)</f>
        <v>0</v>
      </c>
      <c r="BC34" s="4"/>
      <c r="BE34" s="4">
        <f>IF('Planilla 2'!BE32=6,'Planilla 2'!BE33,0)</f>
        <v>0</v>
      </c>
      <c r="BF34" s="4"/>
      <c r="BH34" s="4">
        <f>IF('Planilla 2'!BH32=6,'Planilla 2'!BH33,0)</f>
        <v>0</v>
      </c>
      <c r="BI34" s="4"/>
      <c r="BK34" s="4">
        <f>IF('Planilla 2'!BK32=6,'Planilla 2'!BK33,0)</f>
        <v>0</v>
      </c>
      <c r="BL34" s="4"/>
      <c r="BN34" s="4">
        <f>IF('Planilla 2'!BN32=6,'Planilla 2'!BN33,0)</f>
        <v>0</v>
      </c>
      <c r="BO34" s="4"/>
      <c r="BQ34" s="4">
        <f>IF('Planilla 2'!BQ32=6,'Planilla 2'!BQ33,0)</f>
        <v>0</v>
      </c>
      <c r="BR34" s="4"/>
      <c r="BT34" s="4">
        <f>IF('Planilla 2'!BT32=6,'Planilla 2'!BT33,0)</f>
        <v>0</v>
      </c>
      <c r="BU34" s="4"/>
      <c r="BW34" s="4">
        <f>IF('Planilla 2'!BW32=6,'Planilla 2'!BW33,0)</f>
        <v>0</v>
      </c>
      <c r="BX34" s="4"/>
      <c r="BZ34" s="4">
        <f>IF('Planilla 2'!BZ32=6,'Planilla 2'!BZ33,0)</f>
        <v>0</v>
      </c>
      <c r="CA34" s="4"/>
      <c r="CC34" s="4">
        <f>IF('Planilla 2'!CC32=6,'Planilla 2'!CC33,0)</f>
        <v>0</v>
      </c>
      <c r="CD34" s="4"/>
      <c r="CF34" s="4">
        <f>IF('Planilla 2'!CF32=6,'Planilla 2'!CF33,0)</f>
        <v>0</v>
      </c>
      <c r="CG34" s="4"/>
      <c r="CI34" s="4">
        <f>IF('Planilla 2'!CI32=6,'Planilla 2'!CI33,0)</f>
        <v>0</v>
      </c>
      <c r="CJ34" s="4"/>
      <c r="CL34" s="4">
        <f>IF('Planilla 2'!CL32=6,'Planilla 2'!CL33,0)</f>
        <v>0</v>
      </c>
      <c r="CM34" s="4"/>
      <c r="CO34" s="4">
        <f>IF('Planilla 2'!CO32=6,'Planilla 2'!CO33,0)</f>
        <v>0</v>
      </c>
      <c r="CP34" s="4"/>
      <c r="CR34" s="4">
        <f>IF('Planilla 2'!CR32=6,'Planilla 2'!CR33,0)</f>
        <v>0</v>
      </c>
      <c r="CS34" s="4"/>
      <c r="CU34" s="4">
        <f>IF('Planilla 2'!CU32=6,'Planilla 2'!CU33,0)</f>
        <v>0</v>
      </c>
      <c r="CV34" s="4"/>
      <c r="CX34" s="4">
        <f>IF('Planilla 2'!CX32=6,'Planilla 2'!CX33,0)</f>
        <v>0</v>
      </c>
      <c r="CY34" s="4"/>
      <c r="DA34" s="4">
        <f>IF('Planilla 2'!DA32=6,'Planilla 2'!DA33,0)</f>
        <v>0</v>
      </c>
      <c r="DB34" s="4"/>
      <c r="DD34" s="4">
        <f>IF('Planilla 2'!DD32=6,'Planilla 2'!DD33,0)</f>
        <v>0</v>
      </c>
      <c r="DE34" s="4"/>
      <c r="DG34" s="4">
        <f>IF('Planilla 2'!DG32=6,'Planilla 2'!DG33,0)</f>
        <v>0</v>
      </c>
      <c r="DH34" s="4"/>
      <c r="DJ34" s="4">
        <f>IF('Planilla 2'!DJ32=6,'Planilla 2'!DJ33,0)</f>
        <v>0</v>
      </c>
      <c r="DK34" s="4"/>
      <c r="DM34" s="4">
        <f>IF('Planilla 2'!DM32=6,'Planilla 2'!DM33,0)</f>
        <v>0</v>
      </c>
      <c r="DN34" s="4"/>
      <c r="DP34" s="4">
        <f>IF('Planilla 2'!DP32=6,'Planilla 2'!DP33,0)</f>
        <v>0</v>
      </c>
      <c r="DQ34" s="4"/>
      <c r="DS34" s="4">
        <f>IF('Planilla 2'!DS32=6,'Planilla 2'!DS33,0)</f>
        <v>0</v>
      </c>
      <c r="DT34" s="4"/>
      <c r="DV34" s="4">
        <f>IF('Planilla 2'!DV32=6,'Planilla 2'!DV33,0)</f>
        <v>0</v>
      </c>
      <c r="DW34" s="4"/>
      <c r="DY34" s="4">
        <f>IF('Planilla 2'!DY32=6,'Planilla 2'!DY33,0)</f>
        <v>0</v>
      </c>
      <c r="DZ34" s="4"/>
      <c r="EB34" s="4">
        <f>IF('Planilla 2'!EB32=6,'Planilla 2'!EB33,0)</f>
        <v>0</v>
      </c>
      <c r="EC34" s="4"/>
      <c r="EE34" s="4">
        <f>IF('Planilla 2'!EE32=6,'Planilla 2'!EE33,0)</f>
        <v>0</v>
      </c>
      <c r="EF34" s="4"/>
      <c r="EH34" s="4">
        <f>IF('Planilla 2'!EH32=6,'Planilla 2'!EH33,0)</f>
        <v>0</v>
      </c>
      <c r="EI34" s="4"/>
      <c r="EK34" s="4">
        <f>IF('Planilla 2'!EK32=6,'Planilla 2'!EK33,0)</f>
        <v>0</v>
      </c>
      <c r="EL34" s="4"/>
      <c r="EN34" s="4">
        <f>IF('Planilla 2'!EN32=6,'Planilla 2'!EN33,0)</f>
        <v>0</v>
      </c>
      <c r="EO34" s="4"/>
      <c r="EQ34" s="4">
        <f>IF('Planilla 2'!EQ32=6,'Planilla 2'!EQ33,0)</f>
        <v>0</v>
      </c>
      <c r="ER34" s="4"/>
      <c r="ET34" s="4">
        <f>IF('Planilla 2'!ET32=6,'Planilla 2'!ET33,0)</f>
        <v>0</v>
      </c>
      <c r="EU34" s="4"/>
      <c r="EW34" s="4">
        <f>IF('Planilla 2'!EW32=6,'Planilla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2'!C32=6,'Planilla 2'!C34,0)</f>
        <v>0</v>
      </c>
      <c r="D35" s="4"/>
      <c r="F35" s="4">
        <f>IF('Planilla 2'!F32=6,'Planilla 2'!F34,0)</f>
        <v>0</v>
      </c>
      <c r="G35" s="4"/>
      <c r="I35" s="4">
        <f>IF('Planilla 2'!I32=6,'Planilla 2'!I34,0)</f>
        <v>0</v>
      </c>
      <c r="J35" s="4"/>
      <c r="L35" s="4">
        <f>IF('Planilla 2'!L32=6,'Planilla 2'!L34,0)</f>
        <v>0</v>
      </c>
      <c r="M35" s="4"/>
      <c r="O35" s="4">
        <f>IF('Planilla 2'!O32=6,'Planilla 2'!O34,0)</f>
        <v>0</v>
      </c>
      <c r="P35" s="4"/>
      <c r="R35" s="4">
        <f>IF('Planilla 2'!R32=6,'Planilla 2'!R34,0)</f>
        <v>0</v>
      </c>
      <c r="S35" s="4"/>
      <c r="U35" s="4">
        <f>IF('Planilla 2'!U32=6,'Planilla 2'!U34,0)</f>
        <v>0</v>
      </c>
      <c r="V35" s="4"/>
      <c r="X35" s="4">
        <f>IF('Planilla 2'!X32=6,'Planilla 2'!X34,0)</f>
        <v>0</v>
      </c>
      <c r="Y35" s="4"/>
      <c r="AA35" s="4">
        <f>IF('Planilla 2'!AA32=6,'Planilla 2'!AA34,0)</f>
        <v>0</v>
      </c>
      <c r="AB35" s="4"/>
      <c r="AD35" s="4">
        <f>IF('Planilla 2'!AD32=6,'Planilla 2'!AD34,0)</f>
        <v>0</v>
      </c>
      <c r="AE35" s="4"/>
      <c r="AG35" s="4">
        <f>IF('Planilla 2'!AG32=6,'Planilla 2'!AG34,0)</f>
        <v>0</v>
      </c>
      <c r="AH35" s="4"/>
      <c r="AJ35" s="4">
        <f>IF('Planilla 2'!AJ32=6,'Planilla 2'!AJ34,0)</f>
        <v>0</v>
      </c>
      <c r="AK35" s="4"/>
      <c r="AM35" s="4">
        <f>IF('Planilla 2'!AM32=6,'Planilla 2'!AM34,0)</f>
        <v>0</v>
      </c>
      <c r="AN35" s="4"/>
      <c r="AP35" s="4">
        <f>IF('Planilla 2'!AP32=6,'Planilla 2'!AP34,0)</f>
        <v>0</v>
      </c>
      <c r="AQ35" s="4"/>
      <c r="AS35" s="4">
        <f>IF('Planilla 2'!AS32=6,'Planilla 2'!AS34,0)</f>
        <v>0</v>
      </c>
      <c r="AT35" s="4"/>
      <c r="AV35" s="4">
        <f>IF('Planilla 2'!AV32=6,'Planilla 2'!AV34,0)</f>
        <v>0</v>
      </c>
      <c r="AW35" s="4"/>
      <c r="AY35" s="4">
        <f>IF('Planilla 2'!AY32=6,'Planilla 2'!AY34,0)</f>
        <v>0</v>
      </c>
      <c r="AZ35" s="4"/>
      <c r="BB35" s="4">
        <f>IF('Planilla 2'!BB32=6,'Planilla 2'!BB34,0)</f>
        <v>0</v>
      </c>
      <c r="BC35" s="4"/>
      <c r="BE35" s="4">
        <f>IF('Planilla 2'!BE32=6,'Planilla 2'!BE34,0)</f>
        <v>0</v>
      </c>
      <c r="BF35" s="4"/>
      <c r="BH35" s="4">
        <f>IF('Planilla 2'!BH32=6,'Planilla 2'!BH34,0)</f>
        <v>0</v>
      </c>
      <c r="BI35" s="4"/>
      <c r="BK35" s="4">
        <f>IF('Planilla 2'!BK32=6,'Planilla 2'!BK34,0)</f>
        <v>0</v>
      </c>
      <c r="BL35" s="4"/>
      <c r="BN35" s="4">
        <f>IF('Planilla 2'!BN32=6,'Planilla 2'!BN34,0)</f>
        <v>0</v>
      </c>
      <c r="BO35" s="4"/>
      <c r="BQ35" s="4">
        <f>IF('Planilla 2'!BQ32=6,'Planilla 2'!BQ34,0)</f>
        <v>0</v>
      </c>
      <c r="BR35" s="4"/>
      <c r="BT35" s="4">
        <f>IF('Planilla 2'!BT32=6,'Planilla 2'!BT34,0)</f>
        <v>0</v>
      </c>
      <c r="BU35" s="4"/>
      <c r="BW35" s="4">
        <f>IF('Planilla 2'!BW32=6,'Planilla 2'!BW34,0)</f>
        <v>0</v>
      </c>
      <c r="BX35" s="4"/>
      <c r="BZ35" s="4">
        <f>IF('Planilla 2'!BZ32=6,'Planilla 2'!BZ34,0)</f>
        <v>0</v>
      </c>
      <c r="CA35" s="4"/>
      <c r="CC35" s="4">
        <f>IF('Planilla 2'!CC32=6,'Planilla 2'!CC34,0)</f>
        <v>0</v>
      </c>
      <c r="CD35" s="4"/>
      <c r="CF35" s="4">
        <f>IF('Planilla 2'!CF32=6,'Planilla 2'!CF34,0)</f>
        <v>0</v>
      </c>
      <c r="CG35" s="4"/>
      <c r="CI35" s="4">
        <f>IF('Planilla 2'!CI32=6,'Planilla 2'!CI34,0)</f>
        <v>0</v>
      </c>
      <c r="CJ35" s="4"/>
      <c r="CL35" s="4">
        <f>IF('Planilla 2'!CL32=6,'Planilla 2'!CL34,0)</f>
        <v>0</v>
      </c>
      <c r="CM35" s="4"/>
      <c r="CO35" s="4">
        <f>IF('Planilla 2'!CO32=6,'Planilla 2'!CO34,0)</f>
        <v>0</v>
      </c>
      <c r="CP35" s="4"/>
      <c r="CR35" s="4">
        <f>IF('Planilla 2'!CR32=6,'Planilla 2'!CR34,0)</f>
        <v>0</v>
      </c>
      <c r="CS35" s="4"/>
      <c r="CU35" s="4">
        <f>IF('Planilla 2'!CU32=6,'Planilla 2'!CU34,0)</f>
        <v>0</v>
      </c>
      <c r="CV35" s="4"/>
      <c r="CX35" s="4">
        <f>IF('Planilla 2'!CX32=6,'Planilla 2'!CX34,0)</f>
        <v>0</v>
      </c>
      <c r="CY35" s="4"/>
      <c r="DA35" s="4">
        <f>IF('Planilla 2'!DA32=6,'Planilla 2'!DA34,0)</f>
        <v>0</v>
      </c>
      <c r="DB35" s="4"/>
      <c r="DD35" s="4">
        <f>IF('Planilla 2'!DD32=6,'Planilla 2'!DD34,0)</f>
        <v>0</v>
      </c>
      <c r="DE35" s="4"/>
      <c r="DG35" s="4">
        <f>IF('Planilla 2'!DG32=6,'Planilla 2'!DG34,0)</f>
        <v>0</v>
      </c>
      <c r="DH35" s="4"/>
      <c r="DJ35" s="4">
        <f>IF('Planilla 2'!DJ32=6,'Planilla 2'!DJ34,0)</f>
        <v>0</v>
      </c>
      <c r="DK35" s="4"/>
      <c r="DM35" s="4">
        <f>IF('Planilla 2'!DM32=6,'Planilla 2'!DM34,0)</f>
        <v>0</v>
      </c>
      <c r="DN35" s="4"/>
      <c r="DP35" s="4">
        <f>IF('Planilla 2'!DP32=6,'Planilla 2'!DP34,0)</f>
        <v>0</v>
      </c>
      <c r="DQ35" s="4"/>
      <c r="DS35" s="4">
        <f>IF('Planilla 2'!DS32=6,'Planilla 2'!DS34,0)</f>
        <v>0</v>
      </c>
      <c r="DT35" s="4"/>
      <c r="DV35" s="4">
        <f>IF('Planilla 2'!DV32=6,'Planilla 2'!DV34,0)</f>
        <v>0</v>
      </c>
      <c r="DW35" s="4"/>
      <c r="DY35" s="4">
        <f>IF('Planilla 2'!DY32=6,'Planilla 2'!DY34,0)</f>
        <v>0</v>
      </c>
      <c r="DZ35" s="4"/>
      <c r="EB35" s="4">
        <f>IF('Planilla 2'!EB32=6,'Planilla 2'!EB34,0)</f>
        <v>0</v>
      </c>
      <c r="EC35" s="4"/>
      <c r="EE35" s="4">
        <f>IF('Planilla 2'!EE32=6,'Planilla 2'!EE34,0)</f>
        <v>0</v>
      </c>
      <c r="EF35" s="4"/>
      <c r="EH35" s="4">
        <f>IF('Planilla 2'!EH32=6,'Planilla 2'!EH34,0)</f>
        <v>0</v>
      </c>
      <c r="EI35" s="4"/>
      <c r="EK35" s="4">
        <f>IF('Planilla 2'!EK32=6,'Planilla 2'!EK34,0)</f>
        <v>0</v>
      </c>
      <c r="EL35" s="4"/>
      <c r="EN35" s="4">
        <f>IF('Planilla 2'!EN32=6,'Planilla 2'!EN34,0)</f>
        <v>0</v>
      </c>
      <c r="EO35" s="4"/>
      <c r="EQ35" s="4">
        <f>IF('Planilla 2'!EQ32=6,'Planilla 2'!EQ34,0)</f>
        <v>0</v>
      </c>
      <c r="ER35" s="4"/>
      <c r="ET35" s="4">
        <f>IF('Planilla 2'!ET32=6,'Planilla 2'!ET34,0)</f>
        <v>0</v>
      </c>
      <c r="EU35" s="4"/>
      <c r="EW35" s="4">
        <f>IF('Planilla 2'!EW32=6,'Planilla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2'!C32=6,'Planilla 2'!C35,0)</f>
        <v>0</v>
      </c>
      <c r="D36" s="4"/>
      <c r="F36" s="4">
        <f>IF('Planilla 2'!F32=6,'Planilla 2'!F35,0)</f>
        <v>0</v>
      </c>
      <c r="G36" s="4"/>
      <c r="I36" s="4">
        <f>IF('Planilla 2'!I32=6,'Planilla 2'!I35,0)</f>
        <v>0</v>
      </c>
      <c r="J36" s="4"/>
      <c r="L36" s="4">
        <f>IF('Planilla 2'!L32=6,'Planilla 2'!L35,0)</f>
        <v>0</v>
      </c>
      <c r="M36" s="4"/>
      <c r="O36" s="4">
        <f>IF('Planilla 2'!O32=6,'Planilla 2'!O35,0)</f>
        <v>0</v>
      </c>
      <c r="P36" s="4"/>
      <c r="R36" s="4">
        <f>IF('Planilla 2'!R32=6,'Planilla 2'!R35,0)</f>
        <v>0</v>
      </c>
      <c r="S36" s="4"/>
      <c r="U36" s="4">
        <f>IF('Planilla 2'!U32=6,'Planilla 2'!U35,0)</f>
        <v>0</v>
      </c>
      <c r="V36" s="4"/>
      <c r="X36" s="4">
        <f>IF('Planilla 2'!X32=6,'Planilla 2'!X35,0)</f>
        <v>0</v>
      </c>
      <c r="Y36" s="4"/>
      <c r="AA36" s="4">
        <f>IF('Planilla 2'!AA32=6,'Planilla 2'!AA35,0)</f>
        <v>0</v>
      </c>
      <c r="AB36" s="4"/>
      <c r="AD36" s="4">
        <f>IF('Planilla 2'!AD32=6,'Planilla 2'!AD35,0)</f>
        <v>0</v>
      </c>
      <c r="AE36" s="4"/>
      <c r="AG36" s="4">
        <f>IF('Planilla 2'!AG32=6,'Planilla 2'!AG35,0)</f>
        <v>0</v>
      </c>
      <c r="AH36" s="4"/>
      <c r="AJ36" s="4">
        <f>IF('Planilla 2'!AJ32=6,'Planilla 2'!AJ35,0)</f>
        <v>0</v>
      </c>
      <c r="AK36" s="4"/>
      <c r="AM36" s="4">
        <f>IF('Planilla 2'!AM32=6,'Planilla 2'!AM35,0)</f>
        <v>0</v>
      </c>
      <c r="AN36" s="4"/>
      <c r="AP36" s="4">
        <f>IF('Planilla 2'!AP32=6,'Planilla 2'!AP35,0)</f>
        <v>0</v>
      </c>
      <c r="AQ36" s="4"/>
      <c r="AS36" s="4">
        <f>IF('Planilla 2'!AS32=6,'Planilla 2'!AS35,0)</f>
        <v>0</v>
      </c>
      <c r="AT36" s="4"/>
      <c r="AV36" s="4">
        <f>IF('Planilla 2'!AV32=6,'Planilla 2'!AV35,0)</f>
        <v>0</v>
      </c>
      <c r="AW36" s="4"/>
      <c r="AY36" s="4">
        <f>IF('Planilla 2'!AY32=6,'Planilla 2'!AY35,0)</f>
        <v>0</v>
      </c>
      <c r="AZ36" s="4"/>
      <c r="BB36" s="4">
        <f>IF('Planilla 2'!BB32=6,'Planilla 2'!BB35,0)</f>
        <v>0</v>
      </c>
      <c r="BC36" s="4"/>
      <c r="BE36" s="4">
        <f>IF('Planilla 2'!BE32=6,'Planilla 2'!BE35,0)</f>
        <v>0</v>
      </c>
      <c r="BF36" s="4"/>
      <c r="BH36" s="4">
        <f>IF('Planilla 2'!BH32=6,'Planilla 2'!BH35,0)</f>
        <v>0</v>
      </c>
      <c r="BI36" s="4"/>
      <c r="BK36" s="4">
        <f>IF('Planilla 2'!BK32=6,'Planilla 2'!BK35,0)</f>
        <v>0</v>
      </c>
      <c r="BL36" s="4"/>
      <c r="BN36" s="4">
        <f>IF('Planilla 2'!BN32=6,'Planilla 2'!BN35,0)</f>
        <v>0</v>
      </c>
      <c r="BO36" s="4"/>
      <c r="BQ36" s="4">
        <f>IF('Planilla 2'!BQ32=6,'Planilla 2'!BQ35,0)</f>
        <v>0</v>
      </c>
      <c r="BR36" s="4"/>
      <c r="BT36" s="4">
        <f>IF('Planilla 2'!BT32=6,'Planilla 2'!BT35,0)</f>
        <v>0</v>
      </c>
      <c r="BU36" s="4"/>
      <c r="BW36" s="4">
        <f>IF('Planilla 2'!BW32=6,'Planilla 2'!BW35,0)</f>
        <v>0</v>
      </c>
      <c r="BX36" s="4"/>
      <c r="BZ36" s="4">
        <f>IF('Planilla 2'!BZ32=6,'Planilla 2'!BZ35,0)</f>
        <v>0</v>
      </c>
      <c r="CA36" s="4"/>
      <c r="CC36" s="4">
        <f>IF('Planilla 2'!CC32=6,'Planilla 2'!CC35,0)</f>
        <v>0</v>
      </c>
      <c r="CD36" s="4"/>
      <c r="CF36" s="4">
        <f>IF('Planilla 2'!CF32=6,'Planilla 2'!CF35,0)</f>
        <v>0</v>
      </c>
      <c r="CG36" s="4"/>
      <c r="CI36" s="4">
        <f>IF('Planilla 2'!CI32=6,'Planilla 2'!CI35,0)</f>
        <v>0</v>
      </c>
      <c r="CJ36" s="4"/>
      <c r="CL36" s="4">
        <f>IF('Planilla 2'!CL32=6,'Planilla 2'!CL35,0)</f>
        <v>0</v>
      </c>
      <c r="CM36" s="4"/>
      <c r="CO36" s="4">
        <f>IF('Planilla 2'!CO32=6,'Planilla 2'!CO35,0)</f>
        <v>0</v>
      </c>
      <c r="CP36" s="4"/>
      <c r="CR36" s="4">
        <f>IF('Planilla 2'!CR32=6,'Planilla 2'!CR35,0)</f>
        <v>0</v>
      </c>
      <c r="CS36" s="4"/>
      <c r="CU36" s="4">
        <f>IF('Planilla 2'!CU32=6,'Planilla 2'!CU35,0)</f>
        <v>0</v>
      </c>
      <c r="CV36" s="4"/>
      <c r="CX36" s="4">
        <f>IF('Planilla 2'!CX32=6,'Planilla 2'!CX35,0)</f>
        <v>0</v>
      </c>
      <c r="CY36" s="4"/>
      <c r="DA36" s="4">
        <f>IF('Planilla 2'!DA32=6,'Planilla 2'!DA35,0)</f>
        <v>0</v>
      </c>
      <c r="DB36" s="4"/>
      <c r="DD36" s="4">
        <f>IF('Planilla 2'!DD32=6,'Planilla 2'!DD35,0)</f>
        <v>0</v>
      </c>
      <c r="DE36" s="4"/>
      <c r="DG36" s="4">
        <f>IF('Planilla 2'!DG32=6,'Planilla 2'!DG35,0)</f>
        <v>0</v>
      </c>
      <c r="DH36" s="4"/>
      <c r="DJ36" s="4">
        <f>IF('Planilla 2'!DJ32=6,'Planilla 2'!DJ35,0)</f>
        <v>0</v>
      </c>
      <c r="DK36" s="4"/>
      <c r="DM36" s="4">
        <f>IF('Planilla 2'!DM32=6,'Planilla 2'!DM35,0)</f>
        <v>0</v>
      </c>
      <c r="DN36" s="4"/>
      <c r="DP36" s="4">
        <f>IF('Planilla 2'!DP32=6,'Planilla 2'!DP35,0)</f>
        <v>0</v>
      </c>
      <c r="DQ36" s="4"/>
      <c r="DS36" s="4">
        <f>IF('Planilla 2'!DS32=6,'Planilla 2'!DS35,0)</f>
        <v>0</v>
      </c>
      <c r="DT36" s="4"/>
      <c r="DV36" s="4">
        <f>IF('Planilla 2'!DV32=6,'Planilla 2'!DV35,0)</f>
        <v>0</v>
      </c>
      <c r="DW36" s="4"/>
      <c r="DY36" s="4">
        <f>IF('Planilla 2'!DY32=6,'Planilla 2'!DY35,0)</f>
        <v>0</v>
      </c>
      <c r="DZ36" s="4"/>
      <c r="EB36" s="4">
        <f>IF('Planilla 2'!EB32=6,'Planilla 2'!EB35,0)</f>
        <v>0</v>
      </c>
      <c r="EC36" s="4"/>
      <c r="EE36" s="4">
        <f>IF('Planilla 2'!EE32=6,'Planilla 2'!EE35,0)</f>
        <v>0</v>
      </c>
      <c r="EF36" s="4"/>
      <c r="EH36" s="4">
        <f>IF('Planilla 2'!EH32=6,'Planilla 2'!EH35,0)</f>
        <v>0</v>
      </c>
      <c r="EI36" s="4"/>
      <c r="EK36" s="4">
        <f>IF('Planilla 2'!EK32=6,'Planilla 2'!EK35,0)</f>
        <v>0</v>
      </c>
      <c r="EL36" s="4"/>
      <c r="EN36" s="4">
        <f>IF('Planilla 2'!EN32=6,'Planilla 2'!EN35,0)</f>
        <v>0</v>
      </c>
      <c r="EO36" s="4"/>
      <c r="EQ36" s="4">
        <f>IF('Planilla 2'!EQ32=6,'Planilla 2'!EQ35,0)</f>
        <v>0</v>
      </c>
      <c r="ER36" s="4"/>
      <c r="ET36" s="4">
        <f>IF('Planilla 2'!ET32=6,'Planilla 2'!ET35,0)</f>
        <v>0</v>
      </c>
      <c r="EU36" s="4"/>
      <c r="EW36" s="4">
        <f>IF('Planilla 2'!EW32=6,'Planilla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2'!C32=6,'Planilla 2'!C36,0)</f>
        <v>0</v>
      </c>
      <c r="D37" s="4"/>
      <c r="F37" s="4">
        <f>IF('Planilla 2'!F32=6,'Planilla 2'!F36,0)</f>
        <v>0</v>
      </c>
      <c r="G37" s="4"/>
      <c r="I37" s="4">
        <f>IF('Planilla 2'!I32=6,'Planilla 2'!I36,0)</f>
        <v>0</v>
      </c>
      <c r="J37" s="4"/>
      <c r="L37" s="4">
        <f>IF('Planilla 2'!L32=6,'Planilla 2'!L36,0)</f>
        <v>0</v>
      </c>
      <c r="M37" s="4"/>
      <c r="O37" s="4">
        <f>IF('Planilla 2'!O32=6,'Planilla 2'!O36,0)</f>
        <v>0</v>
      </c>
      <c r="P37" s="4"/>
      <c r="R37" s="4">
        <f>IF('Planilla 2'!R32=6,'Planilla 2'!R36,0)</f>
        <v>0</v>
      </c>
      <c r="S37" s="4"/>
      <c r="U37" s="4">
        <f>IF('Planilla 2'!U32=6,'Planilla 2'!U36,0)</f>
        <v>0</v>
      </c>
      <c r="V37" s="4"/>
      <c r="X37" s="4">
        <f>IF('Planilla 2'!X32=6,'Planilla 2'!X36,0)</f>
        <v>0</v>
      </c>
      <c r="Y37" s="4"/>
      <c r="AA37" s="4">
        <f>IF('Planilla 2'!AA32=6,'Planilla 2'!AA36,0)</f>
        <v>0</v>
      </c>
      <c r="AB37" s="4"/>
      <c r="AD37" s="4">
        <f>IF('Planilla 2'!AD32=6,'Planilla 2'!AD36,0)</f>
        <v>0</v>
      </c>
      <c r="AE37" s="4"/>
      <c r="AG37" s="4">
        <f>IF('Planilla 2'!AG32=6,'Planilla 2'!AG36,0)</f>
        <v>0</v>
      </c>
      <c r="AH37" s="4"/>
      <c r="AJ37" s="4">
        <f>IF('Planilla 2'!AJ32=6,'Planilla 2'!AJ36,0)</f>
        <v>0</v>
      </c>
      <c r="AK37" s="4"/>
      <c r="AM37" s="4">
        <f>IF('Planilla 2'!AM32=6,'Planilla 2'!AM36,0)</f>
        <v>0</v>
      </c>
      <c r="AN37" s="4"/>
      <c r="AP37" s="4">
        <f>IF('Planilla 2'!AP32=6,'Planilla 2'!AP36,0)</f>
        <v>0</v>
      </c>
      <c r="AQ37" s="4"/>
      <c r="AS37" s="4">
        <f>IF('Planilla 2'!AS32=6,'Planilla 2'!AS36,0)</f>
        <v>0</v>
      </c>
      <c r="AT37" s="4"/>
      <c r="AV37" s="4">
        <f>IF('Planilla 2'!AV32=6,'Planilla 2'!AV36,0)</f>
        <v>0</v>
      </c>
      <c r="AW37" s="4"/>
      <c r="AY37" s="4">
        <f>IF('Planilla 2'!AY32=6,'Planilla 2'!AY36,0)</f>
        <v>0</v>
      </c>
      <c r="AZ37" s="4"/>
      <c r="BB37" s="4">
        <f>IF('Planilla 2'!BB32=6,'Planilla 2'!BB36,0)</f>
        <v>0</v>
      </c>
      <c r="BC37" s="4"/>
      <c r="BE37" s="4">
        <f>IF('Planilla 2'!BE32=6,'Planilla 2'!BE36,0)</f>
        <v>0</v>
      </c>
      <c r="BF37" s="4"/>
      <c r="BH37" s="4">
        <f>IF('Planilla 2'!BH32=6,'Planilla 2'!BH36,0)</f>
        <v>0</v>
      </c>
      <c r="BI37" s="4"/>
      <c r="BK37" s="4">
        <f>IF('Planilla 2'!BK32=6,'Planilla 2'!BK36,0)</f>
        <v>0</v>
      </c>
      <c r="BL37" s="4"/>
      <c r="BN37" s="4">
        <f>IF('Planilla 2'!BN32=6,'Planilla 2'!BN36,0)</f>
        <v>0</v>
      </c>
      <c r="BO37" s="4"/>
      <c r="BQ37" s="4">
        <f>IF('Planilla 2'!BQ32=6,'Planilla 2'!BQ36,0)</f>
        <v>0</v>
      </c>
      <c r="BR37" s="4"/>
      <c r="BT37" s="4">
        <f>IF('Planilla 2'!BT32=6,'Planilla 2'!BT36,0)</f>
        <v>0</v>
      </c>
      <c r="BU37" s="4"/>
      <c r="BW37" s="4">
        <f>IF('Planilla 2'!BW32=6,'Planilla 2'!BW36,0)</f>
        <v>0</v>
      </c>
      <c r="BX37" s="4"/>
      <c r="BZ37" s="4">
        <f>IF('Planilla 2'!BZ32=6,'Planilla 2'!BZ36,0)</f>
        <v>0</v>
      </c>
      <c r="CA37" s="4"/>
      <c r="CC37" s="4">
        <f>IF('Planilla 2'!CC32=6,'Planilla 2'!CC36,0)</f>
        <v>0</v>
      </c>
      <c r="CD37" s="4"/>
      <c r="CF37" s="4">
        <f>IF('Planilla 2'!CF32=6,'Planilla 2'!CF36,0)</f>
        <v>0</v>
      </c>
      <c r="CG37" s="4"/>
      <c r="CI37" s="4">
        <f>IF('Planilla 2'!CI32=6,'Planilla 2'!CI36,0)</f>
        <v>0</v>
      </c>
      <c r="CJ37" s="4"/>
      <c r="CL37" s="4">
        <f>IF('Planilla 2'!CL32=6,'Planilla 2'!CL36,0)</f>
        <v>0</v>
      </c>
      <c r="CM37" s="4"/>
      <c r="CO37" s="4">
        <f>IF('Planilla 2'!CO32=6,'Planilla 2'!CO36,0)</f>
        <v>0</v>
      </c>
      <c r="CP37" s="4"/>
      <c r="CR37" s="4">
        <f>IF('Planilla 2'!CR32=6,'Planilla 2'!CR36,0)</f>
        <v>0</v>
      </c>
      <c r="CS37" s="4"/>
      <c r="CU37" s="4">
        <f>IF('Planilla 2'!CU32=6,'Planilla 2'!CU36,0)</f>
        <v>0</v>
      </c>
      <c r="CV37" s="4"/>
      <c r="CX37" s="4">
        <f>IF('Planilla 2'!CX32=6,'Planilla 2'!CX36,0)</f>
        <v>0</v>
      </c>
      <c r="CY37" s="4"/>
      <c r="DA37" s="4">
        <f>IF('Planilla 2'!DA32=6,'Planilla 2'!DA36,0)</f>
        <v>0</v>
      </c>
      <c r="DB37" s="4"/>
      <c r="DD37" s="4">
        <f>IF('Planilla 2'!DD32=6,'Planilla 2'!DD36,0)</f>
        <v>0</v>
      </c>
      <c r="DE37" s="4"/>
      <c r="DG37" s="4">
        <f>IF('Planilla 2'!DG32=6,'Planilla 2'!DG36,0)</f>
        <v>0</v>
      </c>
      <c r="DH37" s="4"/>
      <c r="DJ37" s="4">
        <f>IF('Planilla 2'!DJ32=6,'Planilla 2'!DJ36,0)</f>
        <v>0</v>
      </c>
      <c r="DK37" s="4"/>
      <c r="DM37" s="4">
        <f>IF('Planilla 2'!DM32=6,'Planilla 2'!DM36,0)</f>
        <v>0</v>
      </c>
      <c r="DN37" s="4"/>
      <c r="DP37" s="4">
        <f>IF('Planilla 2'!DP32=6,'Planilla 2'!DP36,0)</f>
        <v>0</v>
      </c>
      <c r="DQ37" s="4"/>
      <c r="DS37" s="4">
        <f>IF('Planilla 2'!DS32=6,'Planilla 2'!DS36,0)</f>
        <v>0</v>
      </c>
      <c r="DT37" s="4"/>
      <c r="DV37" s="4">
        <f>IF('Planilla 2'!DV32=6,'Planilla 2'!DV36,0)</f>
        <v>0</v>
      </c>
      <c r="DW37" s="4"/>
      <c r="DY37" s="4">
        <f>IF('Planilla 2'!DY32=6,'Planilla 2'!DY36,0)</f>
        <v>0</v>
      </c>
      <c r="DZ37" s="4"/>
      <c r="EB37" s="4">
        <f>IF('Planilla 2'!EB32=6,'Planilla 2'!EB36,0)</f>
        <v>0</v>
      </c>
      <c r="EC37" s="4"/>
      <c r="EE37" s="4">
        <f>IF('Planilla 2'!EE32=6,'Planilla 2'!EE36,0)</f>
        <v>0</v>
      </c>
      <c r="EF37" s="4"/>
      <c r="EH37" s="4">
        <f>IF('Planilla 2'!EH32=6,'Planilla 2'!EH36,0)</f>
        <v>0</v>
      </c>
      <c r="EI37" s="4"/>
      <c r="EK37" s="4">
        <f>IF('Planilla 2'!EK32=6,'Planilla 2'!EK36,0)</f>
        <v>0</v>
      </c>
      <c r="EL37" s="4"/>
      <c r="EN37" s="4">
        <f>IF('Planilla 2'!EN32=6,'Planilla 2'!EN36,0)</f>
        <v>0</v>
      </c>
      <c r="EO37" s="4"/>
      <c r="EQ37" s="4">
        <f>IF('Planilla 2'!EQ32=6,'Planilla 2'!EQ36,0)</f>
        <v>0</v>
      </c>
      <c r="ER37" s="4"/>
      <c r="ET37" s="4">
        <f>IF('Planilla 2'!ET32=6,'Planilla 2'!ET36,0)</f>
        <v>0</v>
      </c>
      <c r="EU37" s="4"/>
      <c r="EW37" s="4">
        <f>IF('Planilla 2'!EW32=6,'Planilla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2'!C32=6,'Planilla 2'!C37,0)</f>
        <v>0</v>
      </c>
      <c r="D38" s="5"/>
      <c r="F38" s="4">
        <f>IF('Planilla 2'!F32=6,'Planilla 2'!F37,0)</f>
        <v>0</v>
      </c>
      <c r="G38" s="5"/>
      <c r="I38" s="4">
        <f>IF('Planilla 2'!I32=6,'Planilla 2'!I37,0)</f>
        <v>0</v>
      </c>
      <c r="J38" s="5"/>
      <c r="L38" s="4">
        <f>IF('Planilla 2'!L32=6,'Planilla 2'!L37,0)</f>
        <v>0</v>
      </c>
      <c r="M38" s="5"/>
      <c r="O38" s="4">
        <f>IF('Planilla 2'!O32=6,'Planilla 2'!O37,0)</f>
        <v>0</v>
      </c>
      <c r="P38" s="5"/>
      <c r="R38" s="4">
        <f>IF('Planilla 2'!R32=6,'Planilla 2'!R37,0)</f>
        <v>0</v>
      </c>
      <c r="S38" s="5"/>
      <c r="U38" s="4">
        <f>IF('Planilla 2'!U32=6,'Planilla 2'!U37,0)</f>
        <v>0</v>
      </c>
      <c r="V38" s="5"/>
      <c r="X38" s="4">
        <f>IF('Planilla 2'!X32=6,'Planilla 2'!X37,0)</f>
        <v>0</v>
      </c>
      <c r="Y38" s="5"/>
      <c r="AA38" s="4">
        <f>IF('Planilla 2'!AA32=6,'Planilla 2'!AA37,0)</f>
        <v>0</v>
      </c>
      <c r="AB38" s="5"/>
      <c r="AD38" s="4">
        <f>IF('Planilla 2'!AD32=6,'Planilla 2'!AD37,0)</f>
        <v>0</v>
      </c>
      <c r="AE38" s="5"/>
      <c r="AG38" s="4">
        <f>IF('Planilla 2'!AG32=6,'Planilla 2'!AG37,0)</f>
        <v>0</v>
      </c>
      <c r="AH38" s="5"/>
      <c r="AJ38" s="4">
        <f>IF('Planilla 2'!AJ32=6,'Planilla 2'!AJ37,0)</f>
        <v>0</v>
      </c>
      <c r="AK38" s="5"/>
      <c r="AM38" s="4">
        <f>IF('Planilla 2'!AM32=6,'Planilla 2'!AM37,0)</f>
        <v>0</v>
      </c>
      <c r="AN38" s="5"/>
      <c r="AP38" s="4">
        <f>IF('Planilla 2'!AP32=6,'Planilla 2'!AP37,0)</f>
        <v>0</v>
      </c>
      <c r="AQ38" s="5"/>
      <c r="AS38" s="4">
        <f>IF('Planilla 2'!AS32=6,'Planilla 2'!AS37,0)</f>
        <v>0</v>
      </c>
      <c r="AT38" s="5"/>
      <c r="AV38" s="4">
        <f>IF('Planilla 2'!AV32=6,'Planilla 2'!AV37,0)</f>
        <v>0</v>
      </c>
      <c r="AW38" s="5"/>
      <c r="AY38" s="4">
        <f>IF('Planilla 2'!AY32=6,'Planilla 2'!AY37,0)</f>
        <v>0</v>
      </c>
      <c r="AZ38" s="5"/>
      <c r="BB38" s="4">
        <f>IF('Planilla 2'!BB32=6,'Planilla 2'!BB37,0)</f>
        <v>0</v>
      </c>
      <c r="BC38" s="5"/>
      <c r="BE38" s="4">
        <f>IF('Planilla 2'!BE32=6,'Planilla 2'!BE37,0)</f>
        <v>0</v>
      </c>
      <c r="BF38" s="5"/>
      <c r="BH38" s="4">
        <f>IF('Planilla 2'!BH32=6,'Planilla 2'!BH37,0)</f>
        <v>0</v>
      </c>
      <c r="BI38" s="5"/>
      <c r="BK38" s="4">
        <f>IF('Planilla 2'!BK32=6,'Planilla 2'!BK37,0)</f>
        <v>0</v>
      </c>
      <c r="BL38" s="5"/>
      <c r="BN38" s="4">
        <f>IF('Planilla 2'!BN32=6,'Planilla 2'!BN37,0)</f>
        <v>0</v>
      </c>
      <c r="BO38" s="5"/>
      <c r="BQ38" s="4">
        <f>IF('Planilla 2'!BQ32=6,'Planilla 2'!BQ37,0)</f>
        <v>0</v>
      </c>
      <c r="BR38" s="5"/>
      <c r="BT38" s="4">
        <f>IF('Planilla 2'!BT32=6,'Planilla 2'!BT37,0)</f>
        <v>0</v>
      </c>
      <c r="BU38" s="5"/>
      <c r="BW38" s="4">
        <f>IF('Planilla 2'!BW32=6,'Planilla 2'!BW37,0)</f>
        <v>0</v>
      </c>
      <c r="BX38" s="5"/>
      <c r="BZ38" s="4">
        <f>IF('Planilla 2'!BZ32=6,'Planilla 2'!BZ37,0)</f>
        <v>0</v>
      </c>
      <c r="CA38" s="5"/>
      <c r="CC38" s="4">
        <f>IF('Planilla 2'!CC32=6,'Planilla 2'!CC37,0)</f>
        <v>0</v>
      </c>
      <c r="CD38" s="5"/>
      <c r="CF38" s="4">
        <f>IF('Planilla 2'!CF32=6,'Planilla 2'!CF37,0)</f>
        <v>0</v>
      </c>
      <c r="CG38" s="5"/>
      <c r="CI38" s="4">
        <f>IF('Planilla 2'!CI32=6,'Planilla 2'!CI37,0)</f>
        <v>0</v>
      </c>
      <c r="CJ38" s="5"/>
      <c r="CL38" s="4">
        <f>IF('Planilla 2'!CL32=6,'Planilla 2'!CL37,0)</f>
        <v>0</v>
      </c>
      <c r="CM38" s="5"/>
      <c r="CO38" s="4">
        <f>IF('Planilla 2'!CO32=6,'Planilla 2'!CO37,0)</f>
        <v>0</v>
      </c>
      <c r="CP38" s="5"/>
      <c r="CR38" s="4">
        <f>IF('Planilla 2'!CR32=6,'Planilla 2'!CR37,0)</f>
        <v>0</v>
      </c>
      <c r="CS38" s="5"/>
      <c r="CU38" s="4">
        <f>IF('Planilla 2'!CU32=6,'Planilla 2'!CU37,0)</f>
        <v>0</v>
      </c>
      <c r="CV38" s="5"/>
      <c r="CX38" s="4">
        <f>IF('Planilla 2'!CX32=6,'Planilla 2'!CX37,0)</f>
        <v>0</v>
      </c>
      <c r="CY38" s="5"/>
      <c r="DA38" s="4">
        <f>IF('Planilla 2'!DA32=6,'Planilla 2'!DA37,0)</f>
        <v>0</v>
      </c>
      <c r="DB38" s="5"/>
      <c r="DD38" s="4">
        <f>IF('Planilla 2'!DD32=6,'Planilla 2'!DD37,0)</f>
        <v>0</v>
      </c>
      <c r="DE38" s="5"/>
      <c r="DG38" s="4">
        <f>IF('Planilla 2'!DG32=6,'Planilla 2'!DG37,0)</f>
        <v>0</v>
      </c>
      <c r="DH38" s="5"/>
      <c r="DJ38" s="4">
        <f>IF('Planilla 2'!DJ32=6,'Planilla 2'!DJ37,0)</f>
        <v>0</v>
      </c>
      <c r="DK38" s="5"/>
      <c r="DM38" s="4">
        <f>IF('Planilla 2'!DM32=6,'Planilla 2'!DM37,0)</f>
        <v>0</v>
      </c>
      <c r="DN38" s="5"/>
      <c r="DP38" s="4">
        <f>IF('Planilla 2'!DP32=6,'Planilla 2'!DP37,0)</f>
        <v>0</v>
      </c>
      <c r="DQ38" s="5"/>
      <c r="DS38" s="4">
        <f>IF('Planilla 2'!DS32=6,'Planilla 2'!DS37,0)</f>
        <v>0</v>
      </c>
      <c r="DT38" s="5"/>
      <c r="DV38" s="4">
        <f>IF('Planilla 2'!DV32=6,'Planilla 2'!DV37,0)</f>
        <v>0</v>
      </c>
      <c r="DW38" s="5"/>
      <c r="DY38" s="4">
        <f>IF('Planilla 2'!DY32=6,'Planilla 2'!DY37,0)</f>
        <v>0</v>
      </c>
      <c r="DZ38" s="5"/>
      <c r="EB38" s="4">
        <f>IF('Planilla 2'!EB32=6,'Planilla 2'!EB37,0)</f>
        <v>0</v>
      </c>
      <c r="EC38" s="5"/>
      <c r="EE38" s="4">
        <f>IF('Planilla 2'!EE32=6,'Planilla 2'!EE37,0)</f>
        <v>0</v>
      </c>
      <c r="EF38" s="5"/>
      <c r="EH38" s="4">
        <f>IF('Planilla 2'!EH32=6,'Planilla 2'!EH37,0)</f>
        <v>0</v>
      </c>
      <c r="EI38" s="5"/>
      <c r="EK38" s="4">
        <f>IF('Planilla 2'!EK32=6,'Planilla 2'!EK37,0)</f>
        <v>0</v>
      </c>
      <c r="EL38" s="5"/>
      <c r="EN38" s="4">
        <f>IF('Planilla 2'!EN32=6,'Planilla 2'!EN37,0)</f>
        <v>0</v>
      </c>
      <c r="EO38" s="5"/>
      <c r="EQ38" s="4">
        <f>IF('Planilla 2'!EQ32=6,'Planilla 2'!EQ37,0)</f>
        <v>0</v>
      </c>
      <c r="ER38" s="5"/>
      <c r="ET38" s="4">
        <f>IF('Planilla 2'!ET32=6,'Planilla 2'!ET37,0)</f>
        <v>0</v>
      </c>
      <c r="EU38" s="5"/>
      <c r="EW38" s="4">
        <f>IF('Planilla 2'!EW32=6,'Planilla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2'!C39=6,'Planilla 2'!C40,0)</f>
        <v>0</v>
      </c>
      <c r="D41" s="4"/>
      <c r="F41" s="4">
        <f>IF('Planilla 2'!F39=6,'Planilla 2'!F40,0)</f>
        <v>0</v>
      </c>
      <c r="G41" s="4"/>
      <c r="I41" s="4">
        <f>IF('Planilla 2'!I39=6,'Planilla 2'!I40,0)</f>
        <v>0</v>
      </c>
      <c r="J41" s="4"/>
      <c r="L41" s="4">
        <f>IF('Planilla 2'!L39=6,'Planilla 2'!L40,0)</f>
        <v>0</v>
      </c>
      <c r="M41" s="4"/>
      <c r="O41" s="4">
        <f>IF('Planilla 2'!O39=6,'Planilla 2'!O40,0)</f>
        <v>0</v>
      </c>
      <c r="P41" s="4"/>
      <c r="R41" s="4">
        <f>IF('Planilla 2'!R39=6,'Planilla 2'!R40,0)</f>
        <v>0</v>
      </c>
      <c r="S41" s="4"/>
      <c r="U41" s="4">
        <f>IF('Planilla 2'!U39=6,'Planilla 2'!U40,0)</f>
        <v>0</v>
      </c>
      <c r="V41" s="4"/>
      <c r="X41" s="4">
        <f>IF('Planilla 2'!X39=6,'Planilla 2'!X40,0)</f>
        <v>0</v>
      </c>
      <c r="Y41" s="4"/>
      <c r="AA41" s="4">
        <f>IF('Planilla 2'!AA39=6,'Planilla 2'!AA40,0)</f>
        <v>0</v>
      </c>
      <c r="AB41" s="4"/>
      <c r="AD41" s="4">
        <f>IF('Planilla 2'!AD39=6,'Planilla 2'!AD40,0)</f>
        <v>0</v>
      </c>
      <c r="AE41" s="4"/>
      <c r="AG41" s="4">
        <f>IF('Planilla 2'!AG39=6,'Planilla 2'!AG40,0)</f>
        <v>0</v>
      </c>
      <c r="AH41" s="4"/>
      <c r="AJ41" s="4">
        <f>IF('Planilla 2'!AJ39=6,'Planilla 2'!AJ40,0)</f>
        <v>0</v>
      </c>
      <c r="AK41" s="4"/>
      <c r="AM41" s="4">
        <f>IF('Planilla 2'!AM39=6,'Planilla 2'!AM40,0)</f>
        <v>0</v>
      </c>
      <c r="AN41" s="4"/>
      <c r="AP41" s="4">
        <f>IF('Planilla 2'!AP39=6,'Planilla 2'!AP40,0)</f>
        <v>0</v>
      </c>
      <c r="AQ41" s="4"/>
      <c r="AS41" s="4">
        <f>IF('Planilla 2'!AS39=6,'Planilla 2'!AS40,0)</f>
        <v>0</v>
      </c>
      <c r="AT41" s="4"/>
      <c r="AV41" s="4">
        <f>IF('Planilla 2'!AV39=6,'Planilla 2'!AV40,0)</f>
        <v>0</v>
      </c>
      <c r="AW41" s="4"/>
      <c r="AY41" s="4">
        <f>IF('Planilla 2'!AY39=6,'Planilla 2'!AY40,0)</f>
        <v>0</v>
      </c>
      <c r="AZ41" s="4"/>
      <c r="BB41" s="4">
        <f>IF('Planilla 2'!BB39=6,'Planilla 2'!BB40,0)</f>
        <v>0</v>
      </c>
      <c r="BC41" s="4"/>
      <c r="BE41" s="4">
        <f>IF('Planilla 2'!BE39=6,'Planilla 2'!BE40,0)</f>
        <v>0</v>
      </c>
      <c r="BF41" s="4"/>
      <c r="BH41" s="4">
        <f>IF('Planilla 2'!BH39=6,'Planilla 2'!BH40,0)</f>
        <v>0</v>
      </c>
      <c r="BI41" s="4"/>
      <c r="BK41" s="4">
        <f>IF('Planilla 2'!BK39=6,'Planilla 2'!BK40,0)</f>
        <v>0</v>
      </c>
      <c r="BL41" s="4"/>
      <c r="BN41" s="4">
        <f>IF('Planilla 2'!BN39=6,'Planilla 2'!BN40,0)</f>
        <v>0</v>
      </c>
      <c r="BO41" s="4"/>
      <c r="BQ41" s="4">
        <f>IF('Planilla 2'!BQ39=6,'Planilla 2'!BQ40,0)</f>
        <v>0</v>
      </c>
      <c r="BR41" s="4"/>
      <c r="BT41" s="4">
        <f>IF('Planilla 2'!BT39=6,'Planilla 2'!BT40,0)</f>
        <v>0</v>
      </c>
      <c r="BU41" s="4"/>
      <c r="BW41" s="4">
        <f>IF('Planilla 2'!BW39=6,'Planilla 2'!BW40,0)</f>
        <v>0</v>
      </c>
      <c r="BX41" s="4"/>
      <c r="BZ41" s="4">
        <f>IF('Planilla 2'!BZ39=6,'Planilla 2'!BZ40,0)</f>
        <v>0</v>
      </c>
      <c r="CA41" s="4"/>
      <c r="CC41" s="4">
        <f>IF('Planilla 2'!CC39=6,'Planilla 2'!CC40,0)</f>
        <v>0</v>
      </c>
      <c r="CD41" s="4"/>
      <c r="CF41" s="4">
        <f>IF('Planilla 2'!CF39=6,'Planilla 2'!CF40,0)</f>
        <v>0</v>
      </c>
      <c r="CG41" s="4"/>
      <c r="CI41" s="4">
        <f>IF('Planilla 2'!CI39=6,'Planilla 2'!CI40,0)</f>
        <v>0</v>
      </c>
      <c r="CJ41" s="4"/>
      <c r="CL41" s="4">
        <f>IF('Planilla 2'!CL39=6,'Planilla 2'!CL40,0)</f>
        <v>0</v>
      </c>
      <c r="CM41" s="4"/>
      <c r="CO41" s="4">
        <f>IF('Planilla 2'!CO39=6,'Planilla 2'!CO40,0)</f>
        <v>0</v>
      </c>
      <c r="CP41" s="4"/>
      <c r="CR41" s="4">
        <f>IF('Planilla 2'!CR39=6,'Planilla 2'!CR40,0)</f>
        <v>0</v>
      </c>
      <c r="CS41" s="4"/>
      <c r="CU41" s="4">
        <f>IF('Planilla 2'!CU39=6,'Planilla 2'!CU40,0)</f>
        <v>0</v>
      </c>
      <c r="CV41" s="4"/>
      <c r="CX41" s="4">
        <f>IF('Planilla 2'!CX39=6,'Planilla 2'!CX40,0)</f>
        <v>0</v>
      </c>
      <c r="CY41" s="4"/>
      <c r="DA41" s="4">
        <f>IF('Planilla 2'!DA39=6,'Planilla 2'!DA40,0)</f>
        <v>0</v>
      </c>
      <c r="DB41" s="4"/>
      <c r="DD41" s="4">
        <f>IF('Planilla 2'!DD39=6,'Planilla 2'!DD40,0)</f>
        <v>0</v>
      </c>
      <c r="DE41" s="4"/>
      <c r="DG41" s="4">
        <f>IF('Planilla 2'!DG39=6,'Planilla 2'!DG40,0)</f>
        <v>0</v>
      </c>
      <c r="DH41" s="4"/>
      <c r="DJ41" s="4">
        <f>IF('Planilla 2'!DJ39=6,'Planilla 2'!DJ40,0)</f>
        <v>0</v>
      </c>
      <c r="DK41" s="4"/>
      <c r="DM41" s="4">
        <f>IF('Planilla 2'!DM39=6,'Planilla 2'!DM40,0)</f>
        <v>0</v>
      </c>
      <c r="DN41" s="4"/>
      <c r="DP41" s="4">
        <f>IF('Planilla 2'!DP39=6,'Planilla 2'!DP40,0)</f>
        <v>0</v>
      </c>
      <c r="DQ41" s="4"/>
      <c r="DS41" s="4">
        <f>IF('Planilla 2'!DS39=6,'Planilla 2'!DS40,0)</f>
        <v>0</v>
      </c>
      <c r="DT41" s="4"/>
      <c r="DV41" s="4">
        <f>IF('Planilla 2'!DV39=6,'Planilla 2'!DV40,0)</f>
        <v>0</v>
      </c>
      <c r="DW41" s="4"/>
      <c r="DY41" s="4">
        <f>IF('Planilla 2'!DY39=6,'Planilla 2'!DY40,0)</f>
        <v>0</v>
      </c>
      <c r="DZ41" s="4"/>
      <c r="EB41" s="4">
        <f>IF('Planilla 2'!EB39=6,'Planilla 2'!EB40,0)</f>
        <v>0</v>
      </c>
      <c r="EC41" s="4"/>
      <c r="EE41" s="4">
        <f>IF('Planilla 2'!EE39=6,'Planilla 2'!EE40,0)</f>
        <v>0</v>
      </c>
      <c r="EF41" s="4"/>
      <c r="EH41" s="4">
        <f>IF('Planilla 2'!EH39=6,'Planilla 2'!EH40,0)</f>
        <v>0</v>
      </c>
      <c r="EI41" s="4"/>
      <c r="EK41" s="4">
        <f>IF('Planilla 2'!EK39=6,'Planilla 2'!EK40,0)</f>
        <v>0</v>
      </c>
      <c r="EL41" s="4"/>
      <c r="EN41" s="4">
        <f>IF('Planilla 2'!EN39=6,'Planilla 2'!EN40,0)</f>
        <v>0</v>
      </c>
      <c r="EO41" s="4"/>
      <c r="EQ41" s="4">
        <f>IF('Planilla 2'!EQ39=6,'Planilla 2'!EQ40,0)</f>
        <v>0</v>
      </c>
      <c r="ER41" s="4"/>
      <c r="ET41" s="4">
        <f>IF('Planilla 2'!ET39=6,'Planilla 2'!ET40,0)</f>
        <v>0</v>
      </c>
      <c r="EU41" s="4"/>
      <c r="EW41" s="4">
        <f>IF('Planilla 2'!EW39=6,'Planilla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2'!C39=6,'Planilla 2'!C41,0)</f>
        <v>0</v>
      </c>
      <c r="D42" s="4"/>
      <c r="F42" s="4">
        <f>IF('Planilla 2'!F39=6,'Planilla 2'!F41,0)</f>
        <v>0</v>
      </c>
      <c r="G42" s="4"/>
      <c r="I42" s="4">
        <f>IF('Planilla 2'!I39=6,'Planilla 2'!I41,0)</f>
        <v>0</v>
      </c>
      <c r="J42" s="4"/>
      <c r="L42" s="4">
        <f>IF('Planilla 2'!L39=6,'Planilla 2'!L41,0)</f>
        <v>0</v>
      </c>
      <c r="M42" s="4"/>
      <c r="O42" s="4">
        <f>IF('Planilla 2'!O39=6,'Planilla 2'!O41,0)</f>
        <v>0</v>
      </c>
      <c r="P42" s="4"/>
      <c r="R42" s="4">
        <f>IF('Planilla 2'!R39=6,'Planilla 2'!R41,0)</f>
        <v>0</v>
      </c>
      <c r="S42" s="4"/>
      <c r="U42" s="4">
        <f>IF('Planilla 2'!U39=6,'Planilla 2'!U41,0)</f>
        <v>0</v>
      </c>
      <c r="V42" s="4"/>
      <c r="X42" s="4">
        <f>IF('Planilla 2'!X39=6,'Planilla 2'!X41,0)</f>
        <v>0</v>
      </c>
      <c r="Y42" s="4"/>
      <c r="AA42" s="4">
        <f>IF('Planilla 2'!AA39=6,'Planilla 2'!AA41,0)</f>
        <v>0</v>
      </c>
      <c r="AB42" s="4"/>
      <c r="AD42" s="4">
        <f>IF('Planilla 2'!AD39=6,'Planilla 2'!AD41,0)</f>
        <v>0</v>
      </c>
      <c r="AE42" s="4"/>
      <c r="AG42" s="4">
        <f>IF('Planilla 2'!AG39=6,'Planilla 2'!AG41,0)</f>
        <v>0</v>
      </c>
      <c r="AH42" s="4"/>
      <c r="AJ42" s="4">
        <f>IF('Planilla 2'!AJ39=6,'Planilla 2'!AJ41,0)</f>
        <v>0</v>
      </c>
      <c r="AK42" s="4"/>
      <c r="AM42" s="4">
        <f>IF('Planilla 2'!AM39=6,'Planilla 2'!AM41,0)</f>
        <v>0</v>
      </c>
      <c r="AN42" s="4"/>
      <c r="AP42" s="4">
        <f>IF('Planilla 2'!AP39=6,'Planilla 2'!AP41,0)</f>
        <v>0</v>
      </c>
      <c r="AQ42" s="4"/>
      <c r="AS42" s="4">
        <f>IF('Planilla 2'!AS39=6,'Planilla 2'!AS41,0)</f>
        <v>0</v>
      </c>
      <c r="AT42" s="4"/>
      <c r="AV42" s="4">
        <f>IF('Planilla 2'!AV39=6,'Planilla 2'!AV41,0)</f>
        <v>0</v>
      </c>
      <c r="AW42" s="4"/>
      <c r="AY42" s="4">
        <f>IF('Planilla 2'!AY39=6,'Planilla 2'!AY41,0)</f>
        <v>0</v>
      </c>
      <c r="AZ42" s="4"/>
      <c r="BB42" s="4">
        <f>IF('Planilla 2'!BB39=6,'Planilla 2'!BB41,0)</f>
        <v>0</v>
      </c>
      <c r="BC42" s="4"/>
      <c r="BE42" s="4">
        <f>IF('Planilla 2'!BE39=6,'Planilla 2'!BE41,0)</f>
        <v>0</v>
      </c>
      <c r="BF42" s="4"/>
      <c r="BH42" s="4">
        <f>IF('Planilla 2'!BH39=6,'Planilla 2'!BH41,0)</f>
        <v>0</v>
      </c>
      <c r="BI42" s="4"/>
      <c r="BK42" s="4">
        <f>IF('Planilla 2'!BK39=6,'Planilla 2'!BK41,0)</f>
        <v>0</v>
      </c>
      <c r="BL42" s="4"/>
      <c r="BN42" s="4">
        <f>IF('Planilla 2'!BN39=6,'Planilla 2'!BN41,0)</f>
        <v>0</v>
      </c>
      <c r="BO42" s="4"/>
      <c r="BQ42" s="4">
        <f>IF('Planilla 2'!BQ39=6,'Planilla 2'!BQ41,0)</f>
        <v>0</v>
      </c>
      <c r="BR42" s="4"/>
      <c r="BT42" s="4">
        <f>IF('Planilla 2'!BT39=6,'Planilla 2'!BT41,0)</f>
        <v>0</v>
      </c>
      <c r="BU42" s="4"/>
      <c r="BW42" s="4">
        <f>IF('Planilla 2'!BW39=6,'Planilla 2'!BW41,0)</f>
        <v>0</v>
      </c>
      <c r="BX42" s="4"/>
      <c r="BZ42" s="4">
        <f>IF('Planilla 2'!BZ39=6,'Planilla 2'!BZ41,0)</f>
        <v>0</v>
      </c>
      <c r="CA42" s="4"/>
      <c r="CC42" s="4">
        <f>IF('Planilla 2'!CC39=6,'Planilla 2'!CC41,0)</f>
        <v>0</v>
      </c>
      <c r="CD42" s="4"/>
      <c r="CF42" s="4">
        <f>IF('Planilla 2'!CF39=6,'Planilla 2'!CF41,0)</f>
        <v>0</v>
      </c>
      <c r="CG42" s="4"/>
      <c r="CI42" s="4">
        <f>IF('Planilla 2'!CI39=6,'Planilla 2'!CI41,0)</f>
        <v>0</v>
      </c>
      <c r="CJ42" s="4"/>
      <c r="CL42" s="4">
        <f>IF('Planilla 2'!CL39=6,'Planilla 2'!CL41,0)</f>
        <v>0</v>
      </c>
      <c r="CM42" s="4"/>
      <c r="CO42" s="4">
        <f>IF('Planilla 2'!CO39=6,'Planilla 2'!CO41,0)</f>
        <v>0</v>
      </c>
      <c r="CP42" s="4"/>
      <c r="CR42" s="4">
        <f>IF('Planilla 2'!CR39=6,'Planilla 2'!CR41,0)</f>
        <v>0</v>
      </c>
      <c r="CS42" s="4"/>
      <c r="CU42" s="4">
        <f>IF('Planilla 2'!CU39=6,'Planilla 2'!CU41,0)</f>
        <v>0</v>
      </c>
      <c r="CV42" s="4"/>
      <c r="CX42" s="4">
        <f>IF('Planilla 2'!CX39=6,'Planilla 2'!CX41,0)</f>
        <v>0</v>
      </c>
      <c r="CY42" s="4"/>
      <c r="DA42" s="4">
        <f>IF('Planilla 2'!DA39=6,'Planilla 2'!DA41,0)</f>
        <v>0</v>
      </c>
      <c r="DB42" s="4"/>
      <c r="DD42" s="4">
        <f>IF('Planilla 2'!DD39=6,'Planilla 2'!DD41,0)</f>
        <v>0</v>
      </c>
      <c r="DE42" s="4"/>
      <c r="DG42" s="4">
        <f>IF('Planilla 2'!DG39=6,'Planilla 2'!DG41,0)</f>
        <v>0</v>
      </c>
      <c r="DH42" s="4"/>
      <c r="DJ42" s="4">
        <f>IF('Planilla 2'!DJ39=6,'Planilla 2'!DJ41,0)</f>
        <v>0</v>
      </c>
      <c r="DK42" s="4"/>
      <c r="DM42" s="4">
        <f>IF('Planilla 2'!DM39=6,'Planilla 2'!DM41,0)</f>
        <v>0</v>
      </c>
      <c r="DN42" s="4"/>
      <c r="DP42" s="4">
        <f>IF('Planilla 2'!DP39=6,'Planilla 2'!DP41,0)</f>
        <v>0</v>
      </c>
      <c r="DQ42" s="4"/>
      <c r="DS42" s="4">
        <f>IF('Planilla 2'!DS39=6,'Planilla 2'!DS41,0)</f>
        <v>0</v>
      </c>
      <c r="DT42" s="4"/>
      <c r="DV42" s="4">
        <f>IF('Planilla 2'!DV39=6,'Planilla 2'!DV41,0)</f>
        <v>0</v>
      </c>
      <c r="DW42" s="4"/>
      <c r="DY42" s="4">
        <f>IF('Planilla 2'!DY39=6,'Planilla 2'!DY41,0)</f>
        <v>0</v>
      </c>
      <c r="DZ42" s="4"/>
      <c r="EB42" s="4">
        <f>IF('Planilla 2'!EB39=6,'Planilla 2'!EB41,0)</f>
        <v>0</v>
      </c>
      <c r="EC42" s="4"/>
      <c r="EE42" s="4">
        <f>IF('Planilla 2'!EE39=6,'Planilla 2'!EE41,0)</f>
        <v>0</v>
      </c>
      <c r="EF42" s="4"/>
      <c r="EH42" s="4">
        <f>IF('Planilla 2'!EH39=6,'Planilla 2'!EH41,0)</f>
        <v>0</v>
      </c>
      <c r="EI42" s="4"/>
      <c r="EK42" s="4">
        <f>IF('Planilla 2'!EK39=6,'Planilla 2'!EK41,0)</f>
        <v>0</v>
      </c>
      <c r="EL42" s="4"/>
      <c r="EN42" s="4">
        <f>IF('Planilla 2'!EN39=6,'Planilla 2'!EN41,0)</f>
        <v>0</v>
      </c>
      <c r="EO42" s="4"/>
      <c r="EQ42" s="4">
        <f>IF('Planilla 2'!EQ39=6,'Planilla 2'!EQ41,0)</f>
        <v>0</v>
      </c>
      <c r="ER42" s="4"/>
      <c r="ET42" s="4">
        <f>IF('Planilla 2'!ET39=6,'Planilla 2'!ET41,0)</f>
        <v>0</v>
      </c>
      <c r="EU42" s="4"/>
      <c r="EW42" s="4">
        <f>IF('Planilla 2'!EW39=6,'Planilla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2'!C39=6,'Planilla 2'!C42,0)</f>
        <v>0</v>
      </c>
      <c r="D43" s="4"/>
      <c r="F43" s="4">
        <f>IF('Planilla 2'!F39=6,'Planilla 2'!F42,0)</f>
        <v>0</v>
      </c>
      <c r="G43" s="4"/>
      <c r="I43" s="4">
        <f>IF('Planilla 2'!I39=6,'Planilla 2'!I42,0)</f>
        <v>0</v>
      </c>
      <c r="J43" s="4"/>
      <c r="L43" s="4">
        <f>IF('Planilla 2'!L39=6,'Planilla 2'!L42,0)</f>
        <v>0</v>
      </c>
      <c r="M43" s="4"/>
      <c r="O43" s="4">
        <f>IF('Planilla 2'!O39=6,'Planilla 2'!O42,0)</f>
        <v>0</v>
      </c>
      <c r="P43" s="4"/>
      <c r="R43" s="4">
        <f>IF('Planilla 2'!R39=6,'Planilla 2'!R42,0)</f>
        <v>0</v>
      </c>
      <c r="S43" s="4"/>
      <c r="U43" s="4">
        <f>IF('Planilla 2'!U39=6,'Planilla 2'!U42,0)</f>
        <v>0</v>
      </c>
      <c r="V43" s="4"/>
      <c r="X43" s="4">
        <f>IF('Planilla 2'!X39=6,'Planilla 2'!X42,0)</f>
        <v>0</v>
      </c>
      <c r="Y43" s="4"/>
      <c r="AA43" s="4">
        <f>IF('Planilla 2'!AA39=6,'Planilla 2'!AA42,0)</f>
        <v>0</v>
      </c>
      <c r="AB43" s="4"/>
      <c r="AD43" s="4">
        <f>IF('Planilla 2'!AD39=6,'Planilla 2'!AD42,0)</f>
        <v>0</v>
      </c>
      <c r="AE43" s="4"/>
      <c r="AG43" s="4">
        <f>IF('Planilla 2'!AG39=6,'Planilla 2'!AG42,0)</f>
        <v>0</v>
      </c>
      <c r="AH43" s="4"/>
      <c r="AJ43" s="4">
        <f>IF('Planilla 2'!AJ39=6,'Planilla 2'!AJ42,0)</f>
        <v>0</v>
      </c>
      <c r="AK43" s="4"/>
      <c r="AM43" s="4">
        <f>IF('Planilla 2'!AM39=6,'Planilla 2'!AM42,0)</f>
        <v>0</v>
      </c>
      <c r="AN43" s="4"/>
      <c r="AP43" s="4">
        <f>IF('Planilla 2'!AP39=6,'Planilla 2'!AP42,0)</f>
        <v>0</v>
      </c>
      <c r="AQ43" s="4"/>
      <c r="AS43" s="4">
        <f>IF('Planilla 2'!AS39=6,'Planilla 2'!AS42,0)</f>
        <v>0</v>
      </c>
      <c r="AT43" s="4"/>
      <c r="AV43" s="4">
        <f>IF('Planilla 2'!AV39=6,'Planilla 2'!AV42,0)</f>
        <v>0</v>
      </c>
      <c r="AW43" s="4"/>
      <c r="AY43" s="4">
        <f>IF('Planilla 2'!AY39=6,'Planilla 2'!AY42,0)</f>
        <v>0</v>
      </c>
      <c r="AZ43" s="4"/>
      <c r="BB43" s="4">
        <f>IF('Planilla 2'!BB39=6,'Planilla 2'!BB42,0)</f>
        <v>0</v>
      </c>
      <c r="BC43" s="4"/>
      <c r="BE43" s="4">
        <f>IF('Planilla 2'!BE39=6,'Planilla 2'!BE42,0)</f>
        <v>0</v>
      </c>
      <c r="BF43" s="4"/>
      <c r="BH43" s="4">
        <f>IF('Planilla 2'!BH39=6,'Planilla 2'!BH42,0)</f>
        <v>0</v>
      </c>
      <c r="BI43" s="4"/>
      <c r="BK43" s="4">
        <f>IF('Planilla 2'!BK39=6,'Planilla 2'!BK42,0)</f>
        <v>0</v>
      </c>
      <c r="BL43" s="4"/>
      <c r="BN43" s="4">
        <f>IF('Planilla 2'!BN39=6,'Planilla 2'!BN42,0)</f>
        <v>0</v>
      </c>
      <c r="BO43" s="4"/>
      <c r="BQ43" s="4">
        <f>IF('Planilla 2'!BQ39=6,'Planilla 2'!BQ42,0)</f>
        <v>0</v>
      </c>
      <c r="BR43" s="4"/>
      <c r="BT43" s="4">
        <f>IF('Planilla 2'!BT39=6,'Planilla 2'!BT42,0)</f>
        <v>0</v>
      </c>
      <c r="BU43" s="4"/>
      <c r="BW43" s="4">
        <f>IF('Planilla 2'!BW39=6,'Planilla 2'!BW42,0)</f>
        <v>0</v>
      </c>
      <c r="BX43" s="4"/>
      <c r="BZ43" s="4">
        <f>IF('Planilla 2'!BZ39=6,'Planilla 2'!BZ42,0)</f>
        <v>0</v>
      </c>
      <c r="CA43" s="4"/>
      <c r="CC43" s="4">
        <f>IF('Planilla 2'!CC39=6,'Planilla 2'!CC42,0)</f>
        <v>0</v>
      </c>
      <c r="CD43" s="4"/>
      <c r="CF43" s="4">
        <f>IF('Planilla 2'!CF39=6,'Planilla 2'!CF42,0)</f>
        <v>0</v>
      </c>
      <c r="CG43" s="4"/>
      <c r="CI43" s="4">
        <f>IF('Planilla 2'!CI39=6,'Planilla 2'!CI42,0)</f>
        <v>0</v>
      </c>
      <c r="CJ43" s="4"/>
      <c r="CL43" s="4">
        <f>IF('Planilla 2'!CL39=6,'Planilla 2'!CL42,0)</f>
        <v>0</v>
      </c>
      <c r="CM43" s="4"/>
      <c r="CO43" s="4">
        <f>IF('Planilla 2'!CO39=6,'Planilla 2'!CO42,0)</f>
        <v>0</v>
      </c>
      <c r="CP43" s="4"/>
      <c r="CR43" s="4">
        <f>IF('Planilla 2'!CR39=6,'Planilla 2'!CR42,0)</f>
        <v>0</v>
      </c>
      <c r="CS43" s="4"/>
      <c r="CU43" s="4">
        <f>IF('Planilla 2'!CU39=6,'Planilla 2'!CU42,0)</f>
        <v>0</v>
      </c>
      <c r="CV43" s="4"/>
      <c r="CX43" s="4">
        <f>IF('Planilla 2'!CX39=6,'Planilla 2'!CX42,0)</f>
        <v>0</v>
      </c>
      <c r="CY43" s="4"/>
      <c r="DA43" s="4">
        <f>IF('Planilla 2'!DA39=6,'Planilla 2'!DA42,0)</f>
        <v>0</v>
      </c>
      <c r="DB43" s="4"/>
      <c r="DD43" s="4">
        <f>IF('Planilla 2'!DD39=6,'Planilla 2'!DD42,0)</f>
        <v>0</v>
      </c>
      <c r="DE43" s="4"/>
      <c r="DG43" s="4">
        <f>IF('Planilla 2'!DG39=6,'Planilla 2'!DG42,0)</f>
        <v>0</v>
      </c>
      <c r="DH43" s="4"/>
      <c r="DJ43" s="4">
        <f>IF('Planilla 2'!DJ39=6,'Planilla 2'!DJ42,0)</f>
        <v>0</v>
      </c>
      <c r="DK43" s="4"/>
      <c r="DM43" s="4">
        <f>IF('Planilla 2'!DM39=6,'Planilla 2'!DM42,0)</f>
        <v>0</v>
      </c>
      <c r="DN43" s="4"/>
      <c r="DP43" s="4">
        <f>IF('Planilla 2'!DP39=6,'Planilla 2'!DP42,0)</f>
        <v>0</v>
      </c>
      <c r="DQ43" s="4"/>
      <c r="DS43" s="4">
        <f>IF('Planilla 2'!DS39=6,'Planilla 2'!DS42,0)</f>
        <v>0</v>
      </c>
      <c r="DT43" s="4"/>
      <c r="DV43" s="4">
        <f>IF('Planilla 2'!DV39=6,'Planilla 2'!DV42,0)</f>
        <v>0</v>
      </c>
      <c r="DW43" s="4"/>
      <c r="DY43" s="4">
        <f>IF('Planilla 2'!DY39=6,'Planilla 2'!DY42,0)</f>
        <v>0</v>
      </c>
      <c r="DZ43" s="4"/>
      <c r="EB43" s="4">
        <f>IF('Planilla 2'!EB39=6,'Planilla 2'!EB42,0)</f>
        <v>0</v>
      </c>
      <c r="EC43" s="4"/>
      <c r="EE43" s="4">
        <f>IF('Planilla 2'!EE39=6,'Planilla 2'!EE42,0)</f>
        <v>0</v>
      </c>
      <c r="EF43" s="4"/>
      <c r="EH43" s="4">
        <f>IF('Planilla 2'!EH39=6,'Planilla 2'!EH42,0)</f>
        <v>0</v>
      </c>
      <c r="EI43" s="4"/>
      <c r="EK43" s="4">
        <f>IF('Planilla 2'!EK39=6,'Planilla 2'!EK42,0)</f>
        <v>0</v>
      </c>
      <c r="EL43" s="4"/>
      <c r="EN43" s="4">
        <f>IF('Planilla 2'!EN39=6,'Planilla 2'!EN42,0)</f>
        <v>0</v>
      </c>
      <c r="EO43" s="4"/>
      <c r="EQ43" s="4">
        <f>IF('Planilla 2'!EQ39=6,'Planilla 2'!EQ42,0)</f>
        <v>0</v>
      </c>
      <c r="ER43" s="4"/>
      <c r="ET43" s="4">
        <f>IF('Planilla 2'!ET39=6,'Planilla 2'!ET42,0)</f>
        <v>0</v>
      </c>
      <c r="EU43" s="4"/>
      <c r="EW43" s="4">
        <f>IF('Planilla 2'!EW39=6,'Planilla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2'!C39=6,'Planilla 2'!C43,0)</f>
        <v>0</v>
      </c>
      <c r="D44" s="4"/>
      <c r="F44" s="4">
        <f>IF('Planilla 2'!F39=6,'Planilla 2'!F43,0)</f>
        <v>0</v>
      </c>
      <c r="G44" s="4"/>
      <c r="I44" s="4">
        <f>IF('Planilla 2'!I39=6,'Planilla 2'!I43,0)</f>
        <v>0</v>
      </c>
      <c r="J44" s="4"/>
      <c r="L44" s="4">
        <f>IF('Planilla 2'!L39=6,'Planilla 2'!L43,0)</f>
        <v>0</v>
      </c>
      <c r="M44" s="4"/>
      <c r="O44" s="4">
        <f>IF('Planilla 2'!O39=6,'Planilla 2'!O43,0)</f>
        <v>0</v>
      </c>
      <c r="P44" s="4"/>
      <c r="R44" s="4">
        <f>IF('Planilla 2'!R39=6,'Planilla 2'!R43,0)</f>
        <v>0</v>
      </c>
      <c r="S44" s="4"/>
      <c r="U44" s="4">
        <f>IF('Planilla 2'!U39=6,'Planilla 2'!U43,0)</f>
        <v>0</v>
      </c>
      <c r="V44" s="4"/>
      <c r="X44" s="4">
        <f>IF('Planilla 2'!X39=6,'Planilla 2'!X43,0)</f>
        <v>0</v>
      </c>
      <c r="Y44" s="4"/>
      <c r="AA44" s="4">
        <f>IF('Planilla 2'!AA39=6,'Planilla 2'!AA43,0)</f>
        <v>0</v>
      </c>
      <c r="AB44" s="4"/>
      <c r="AD44" s="4">
        <f>IF('Planilla 2'!AD39=6,'Planilla 2'!AD43,0)</f>
        <v>0</v>
      </c>
      <c r="AE44" s="4"/>
      <c r="AG44" s="4">
        <f>IF('Planilla 2'!AG39=6,'Planilla 2'!AG43,0)</f>
        <v>0</v>
      </c>
      <c r="AH44" s="4"/>
      <c r="AJ44" s="4">
        <f>IF('Planilla 2'!AJ39=6,'Planilla 2'!AJ43,0)</f>
        <v>0</v>
      </c>
      <c r="AK44" s="4"/>
      <c r="AM44" s="4">
        <f>IF('Planilla 2'!AM39=6,'Planilla 2'!AM43,0)</f>
        <v>0</v>
      </c>
      <c r="AN44" s="4"/>
      <c r="AP44" s="4">
        <f>IF('Planilla 2'!AP39=6,'Planilla 2'!AP43,0)</f>
        <v>0</v>
      </c>
      <c r="AQ44" s="4"/>
      <c r="AS44" s="4">
        <f>IF('Planilla 2'!AS39=6,'Planilla 2'!AS43,0)</f>
        <v>0</v>
      </c>
      <c r="AT44" s="4"/>
      <c r="AV44" s="4">
        <f>IF('Planilla 2'!AV39=6,'Planilla 2'!AV43,0)</f>
        <v>0</v>
      </c>
      <c r="AW44" s="4"/>
      <c r="AY44" s="4">
        <f>IF('Planilla 2'!AY39=6,'Planilla 2'!AY43,0)</f>
        <v>0</v>
      </c>
      <c r="AZ44" s="4"/>
      <c r="BB44" s="4">
        <f>IF('Planilla 2'!BB39=6,'Planilla 2'!BB43,0)</f>
        <v>0</v>
      </c>
      <c r="BC44" s="4"/>
      <c r="BE44" s="4">
        <f>IF('Planilla 2'!BE39=6,'Planilla 2'!BE43,0)</f>
        <v>0</v>
      </c>
      <c r="BF44" s="4"/>
      <c r="BH44" s="4">
        <f>IF('Planilla 2'!BH39=6,'Planilla 2'!BH43,0)</f>
        <v>0</v>
      </c>
      <c r="BI44" s="4"/>
      <c r="BK44" s="4">
        <f>IF('Planilla 2'!BK39=6,'Planilla 2'!BK43,0)</f>
        <v>0</v>
      </c>
      <c r="BL44" s="4"/>
      <c r="BN44" s="4">
        <f>IF('Planilla 2'!BN39=6,'Planilla 2'!BN43,0)</f>
        <v>0</v>
      </c>
      <c r="BO44" s="4"/>
      <c r="BQ44" s="4">
        <f>IF('Planilla 2'!BQ39=6,'Planilla 2'!BQ43,0)</f>
        <v>0</v>
      </c>
      <c r="BR44" s="4"/>
      <c r="BT44" s="4">
        <f>IF('Planilla 2'!BT39=6,'Planilla 2'!BT43,0)</f>
        <v>0</v>
      </c>
      <c r="BU44" s="4"/>
      <c r="BW44" s="4">
        <f>IF('Planilla 2'!BW39=6,'Planilla 2'!BW43,0)</f>
        <v>0</v>
      </c>
      <c r="BX44" s="4"/>
      <c r="BZ44" s="4">
        <f>IF('Planilla 2'!BZ39=6,'Planilla 2'!BZ43,0)</f>
        <v>0</v>
      </c>
      <c r="CA44" s="4"/>
      <c r="CC44" s="4">
        <f>IF('Planilla 2'!CC39=6,'Planilla 2'!CC43,0)</f>
        <v>0</v>
      </c>
      <c r="CD44" s="4"/>
      <c r="CF44" s="4">
        <f>IF('Planilla 2'!CF39=6,'Planilla 2'!CF43,0)</f>
        <v>0</v>
      </c>
      <c r="CG44" s="4"/>
      <c r="CI44" s="4">
        <f>IF('Planilla 2'!CI39=6,'Planilla 2'!CI43,0)</f>
        <v>0</v>
      </c>
      <c r="CJ44" s="4"/>
      <c r="CL44" s="4">
        <f>IF('Planilla 2'!CL39=6,'Planilla 2'!CL43,0)</f>
        <v>0</v>
      </c>
      <c r="CM44" s="4"/>
      <c r="CO44" s="4">
        <f>IF('Planilla 2'!CO39=6,'Planilla 2'!CO43,0)</f>
        <v>0</v>
      </c>
      <c r="CP44" s="4"/>
      <c r="CR44" s="4">
        <f>IF('Planilla 2'!CR39=6,'Planilla 2'!CR43,0)</f>
        <v>0</v>
      </c>
      <c r="CS44" s="4"/>
      <c r="CU44" s="4">
        <f>IF('Planilla 2'!CU39=6,'Planilla 2'!CU43,0)</f>
        <v>0</v>
      </c>
      <c r="CV44" s="4"/>
      <c r="CX44" s="4">
        <f>IF('Planilla 2'!CX39=6,'Planilla 2'!CX43,0)</f>
        <v>0</v>
      </c>
      <c r="CY44" s="4"/>
      <c r="DA44" s="4">
        <f>IF('Planilla 2'!DA39=6,'Planilla 2'!DA43,0)</f>
        <v>0</v>
      </c>
      <c r="DB44" s="4"/>
      <c r="DD44" s="4">
        <f>IF('Planilla 2'!DD39=6,'Planilla 2'!DD43,0)</f>
        <v>0</v>
      </c>
      <c r="DE44" s="4"/>
      <c r="DG44" s="4">
        <f>IF('Planilla 2'!DG39=6,'Planilla 2'!DG43,0)</f>
        <v>0</v>
      </c>
      <c r="DH44" s="4"/>
      <c r="DJ44" s="4">
        <f>IF('Planilla 2'!DJ39=6,'Planilla 2'!DJ43,0)</f>
        <v>0</v>
      </c>
      <c r="DK44" s="4"/>
      <c r="DM44" s="4">
        <f>IF('Planilla 2'!DM39=6,'Planilla 2'!DM43,0)</f>
        <v>0</v>
      </c>
      <c r="DN44" s="4"/>
      <c r="DP44" s="4">
        <f>IF('Planilla 2'!DP39=6,'Planilla 2'!DP43,0)</f>
        <v>0</v>
      </c>
      <c r="DQ44" s="4"/>
      <c r="DS44" s="4">
        <f>IF('Planilla 2'!DS39=6,'Planilla 2'!DS43,0)</f>
        <v>0</v>
      </c>
      <c r="DT44" s="4"/>
      <c r="DV44" s="4">
        <f>IF('Planilla 2'!DV39=6,'Planilla 2'!DV43,0)</f>
        <v>0</v>
      </c>
      <c r="DW44" s="4"/>
      <c r="DY44" s="4">
        <f>IF('Planilla 2'!DY39=6,'Planilla 2'!DY43,0)</f>
        <v>0</v>
      </c>
      <c r="DZ44" s="4"/>
      <c r="EB44" s="4">
        <f>IF('Planilla 2'!EB39=6,'Planilla 2'!EB43,0)</f>
        <v>0</v>
      </c>
      <c r="EC44" s="4"/>
      <c r="EE44" s="4">
        <f>IF('Planilla 2'!EE39=6,'Planilla 2'!EE43,0)</f>
        <v>0</v>
      </c>
      <c r="EF44" s="4"/>
      <c r="EH44" s="4">
        <f>IF('Planilla 2'!EH39=6,'Planilla 2'!EH43,0)</f>
        <v>0</v>
      </c>
      <c r="EI44" s="4"/>
      <c r="EK44" s="4">
        <f>IF('Planilla 2'!EK39=6,'Planilla 2'!EK43,0)</f>
        <v>0</v>
      </c>
      <c r="EL44" s="4"/>
      <c r="EN44" s="4">
        <f>IF('Planilla 2'!EN39=6,'Planilla 2'!EN43,0)</f>
        <v>0</v>
      </c>
      <c r="EO44" s="4"/>
      <c r="EQ44" s="4">
        <f>IF('Planilla 2'!EQ39=6,'Planilla 2'!EQ43,0)</f>
        <v>0</v>
      </c>
      <c r="ER44" s="4"/>
      <c r="ET44" s="4">
        <f>IF('Planilla 2'!ET39=6,'Planilla 2'!ET43,0)</f>
        <v>0</v>
      </c>
      <c r="EU44" s="4"/>
      <c r="EW44" s="4">
        <f>IF('Planilla 2'!EW39=6,'Planilla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2'!C39=6,'Planilla 2'!C44,0)</f>
        <v>0</v>
      </c>
      <c r="D45" s="5"/>
      <c r="F45" s="4">
        <f>IF('Planilla 2'!F39=6,'Planilla 2'!F44,0)</f>
        <v>0</v>
      </c>
      <c r="G45" s="5"/>
      <c r="I45" s="4">
        <f>IF('Planilla 2'!I39=6,'Planilla 2'!I44,0)</f>
        <v>0</v>
      </c>
      <c r="J45" s="5"/>
      <c r="L45" s="4">
        <f>IF('Planilla 2'!L39=6,'Planilla 2'!L44,0)</f>
        <v>0</v>
      </c>
      <c r="M45" s="5"/>
      <c r="O45" s="4">
        <f>IF('Planilla 2'!O39=6,'Planilla 2'!O44,0)</f>
        <v>0</v>
      </c>
      <c r="P45" s="5"/>
      <c r="R45" s="4">
        <f>IF('Planilla 2'!R39=6,'Planilla 2'!R44,0)</f>
        <v>0</v>
      </c>
      <c r="S45" s="5"/>
      <c r="U45" s="4">
        <f>IF('Planilla 2'!U39=6,'Planilla 2'!U44,0)</f>
        <v>0</v>
      </c>
      <c r="V45" s="5"/>
      <c r="X45" s="4">
        <f>IF('Planilla 2'!X39=6,'Planilla 2'!X44,0)</f>
        <v>0</v>
      </c>
      <c r="Y45" s="5"/>
      <c r="AA45" s="4">
        <f>IF('Planilla 2'!AA39=6,'Planilla 2'!AA44,0)</f>
        <v>0</v>
      </c>
      <c r="AB45" s="5"/>
      <c r="AD45" s="4">
        <f>IF('Planilla 2'!AD39=6,'Planilla 2'!AD44,0)</f>
        <v>0</v>
      </c>
      <c r="AE45" s="5"/>
      <c r="AG45" s="4">
        <f>IF('Planilla 2'!AG39=6,'Planilla 2'!AG44,0)</f>
        <v>0</v>
      </c>
      <c r="AH45" s="5"/>
      <c r="AJ45" s="4">
        <f>IF('Planilla 2'!AJ39=6,'Planilla 2'!AJ44,0)</f>
        <v>0</v>
      </c>
      <c r="AK45" s="5"/>
      <c r="AM45" s="4">
        <f>IF('Planilla 2'!AM39=6,'Planilla 2'!AM44,0)</f>
        <v>0</v>
      </c>
      <c r="AN45" s="5"/>
      <c r="AP45" s="4">
        <f>IF('Planilla 2'!AP39=6,'Planilla 2'!AP44,0)</f>
        <v>0</v>
      </c>
      <c r="AQ45" s="5"/>
      <c r="AS45" s="4">
        <f>IF('Planilla 2'!AS39=6,'Planilla 2'!AS44,0)</f>
        <v>0</v>
      </c>
      <c r="AT45" s="5"/>
      <c r="AV45" s="4">
        <f>IF('Planilla 2'!AV39=6,'Planilla 2'!AV44,0)</f>
        <v>0</v>
      </c>
      <c r="AW45" s="5"/>
      <c r="AY45" s="4">
        <f>IF('Planilla 2'!AY39=6,'Planilla 2'!AY44,0)</f>
        <v>0</v>
      </c>
      <c r="AZ45" s="5"/>
      <c r="BB45" s="4">
        <f>IF('Planilla 2'!BB39=6,'Planilla 2'!BB44,0)</f>
        <v>0</v>
      </c>
      <c r="BC45" s="5"/>
      <c r="BE45" s="4">
        <f>IF('Planilla 2'!BE39=6,'Planilla 2'!BE44,0)</f>
        <v>0</v>
      </c>
      <c r="BF45" s="5"/>
      <c r="BH45" s="4">
        <f>IF('Planilla 2'!BH39=6,'Planilla 2'!BH44,0)</f>
        <v>0</v>
      </c>
      <c r="BI45" s="5"/>
      <c r="BK45" s="4">
        <f>IF('Planilla 2'!BK39=6,'Planilla 2'!BK44,0)</f>
        <v>0</v>
      </c>
      <c r="BL45" s="5"/>
      <c r="BN45" s="4">
        <f>IF('Planilla 2'!BN39=6,'Planilla 2'!BN44,0)</f>
        <v>0</v>
      </c>
      <c r="BO45" s="5"/>
      <c r="BQ45" s="4">
        <f>IF('Planilla 2'!BQ39=6,'Planilla 2'!BQ44,0)</f>
        <v>0</v>
      </c>
      <c r="BR45" s="5"/>
      <c r="BT45" s="4">
        <f>IF('Planilla 2'!BT39=6,'Planilla 2'!BT44,0)</f>
        <v>0</v>
      </c>
      <c r="BU45" s="5"/>
      <c r="BW45" s="4">
        <f>IF('Planilla 2'!BW39=6,'Planilla 2'!BW44,0)</f>
        <v>0</v>
      </c>
      <c r="BX45" s="5"/>
      <c r="BZ45" s="4">
        <f>IF('Planilla 2'!BZ39=6,'Planilla 2'!BZ44,0)</f>
        <v>0</v>
      </c>
      <c r="CA45" s="5"/>
      <c r="CC45" s="4">
        <f>IF('Planilla 2'!CC39=6,'Planilla 2'!CC44,0)</f>
        <v>0</v>
      </c>
      <c r="CD45" s="5"/>
      <c r="CF45" s="4">
        <f>IF('Planilla 2'!CF39=6,'Planilla 2'!CF44,0)</f>
        <v>0</v>
      </c>
      <c r="CG45" s="5"/>
      <c r="CI45" s="4">
        <f>IF('Planilla 2'!CI39=6,'Planilla 2'!CI44,0)</f>
        <v>0</v>
      </c>
      <c r="CJ45" s="5"/>
      <c r="CL45" s="4">
        <f>IF('Planilla 2'!CL39=6,'Planilla 2'!CL44,0)</f>
        <v>0</v>
      </c>
      <c r="CM45" s="5"/>
      <c r="CO45" s="4">
        <f>IF('Planilla 2'!CO39=6,'Planilla 2'!CO44,0)</f>
        <v>0</v>
      </c>
      <c r="CP45" s="5"/>
      <c r="CR45" s="4">
        <f>IF('Planilla 2'!CR39=6,'Planilla 2'!CR44,0)</f>
        <v>0</v>
      </c>
      <c r="CS45" s="5"/>
      <c r="CU45" s="4">
        <f>IF('Planilla 2'!CU39=6,'Planilla 2'!CU44,0)</f>
        <v>0</v>
      </c>
      <c r="CV45" s="5"/>
      <c r="CX45" s="4">
        <f>IF('Planilla 2'!CX39=6,'Planilla 2'!CX44,0)</f>
        <v>0</v>
      </c>
      <c r="CY45" s="5"/>
      <c r="DA45" s="4">
        <f>IF('Planilla 2'!DA39=6,'Planilla 2'!DA44,0)</f>
        <v>0</v>
      </c>
      <c r="DB45" s="5"/>
      <c r="DD45" s="4">
        <f>IF('Planilla 2'!DD39=6,'Planilla 2'!DD44,0)</f>
        <v>0</v>
      </c>
      <c r="DE45" s="5"/>
      <c r="DG45" s="4">
        <f>IF('Planilla 2'!DG39=6,'Planilla 2'!DG44,0)</f>
        <v>0</v>
      </c>
      <c r="DH45" s="5"/>
      <c r="DJ45" s="4">
        <f>IF('Planilla 2'!DJ39=6,'Planilla 2'!DJ44,0)</f>
        <v>0</v>
      </c>
      <c r="DK45" s="5"/>
      <c r="DM45" s="4">
        <f>IF('Planilla 2'!DM39=6,'Planilla 2'!DM44,0)</f>
        <v>0</v>
      </c>
      <c r="DN45" s="5"/>
      <c r="DP45" s="4">
        <f>IF('Planilla 2'!DP39=6,'Planilla 2'!DP44,0)</f>
        <v>0</v>
      </c>
      <c r="DQ45" s="5"/>
      <c r="DS45" s="4">
        <f>IF('Planilla 2'!DS39=6,'Planilla 2'!DS44,0)</f>
        <v>0</v>
      </c>
      <c r="DT45" s="5"/>
      <c r="DV45" s="4">
        <f>IF('Planilla 2'!DV39=6,'Planilla 2'!DV44,0)</f>
        <v>0</v>
      </c>
      <c r="DW45" s="5"/>
      <c r="DY45" s="4">
        <f>IF('Planilla 2'!DY39=6,'Planilla 2'!DY44,0)</f>
        <v>0</v>
      </c>
      <c r="DZ45" s="5"/>
      <c r="EB45" s="4">
        <f>IF('Planilla 2'!EB39=6,'Planilla 2'!EB44,0)</f>
        <v>0</v>
      </c>
      <c r="EC45" s="5"/>
      <c r="EE45" s="4">
        <f>IF('Planilla 2'!EE39=6,'Planilla 2'!EE44,0)</f>
        <v>0</v>
      </c>
      <c r="EF45" s="5"/>
      <c r="EH45" s="4">
        <f>IF('Planilla 2'!EH39=6,'Planilla 2'!EH44,0)</f>
        <v>0</v>
      </c>
      <c r="EI45" s="5"/>
      <c r="EK45" s="4">
        <f>IF('Planilla 2'!EK39=6,'Planilla 2'!EK44,0)</f>
        <v>0</v>
      </c>
      <c r="EL45" s="5"/>
      <c r="EN45" s="4">
        <f>IF('Planilla 2'!EN39=6,'Planilla 2'!EN44,0)</f>
        <v>0</v>
      </c>
      <c r="EO45" s="5"/>
      <c r="EQ45" s="4">
        <f>IF('Planilla 2'!EQ39=6,'Planilla 2'!EQ44,0)</f>
        <v>0</v>
      </c>
      <c r="ER45" s="5"/>
      <c r="ET45" s="4">
        <f>IF('Planilla 2'!ET39=6,'Planilla 2'!ET44,0)</f>
        <v>0</v>
      </c>
      <c r="EU45" s="5"/>
      <c r="EW45" s="4">
        <f>IF('Planilla 2'!EW39=6,'Planilla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workbookViewId="0">
      <selection activeCell="G17" sqref="G17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2'!C11=7,'Planilla 2'!C12,0)</f>
        <v>0</v>
      </c>
      <c r="D13" s="4"/>
      <c r="F13" s="4">
        <f>IF('Planilla 2'!F11=7,'Planilla 2'!F12,0)</f>
        <v>0</v>
      </c>
      <c r="G13" s="4"/>
      <c r="I13" s="4">
        <f>IF('Planilla 2'!I11=7,'Planilla 2'!I12,0)</f>
        <v>0</v>
      </c>
      <c r="J13" s="4"/>
      <c r="L13" s="4">
        <f>IF('Planilla 2'!L11=7,'Planilla 2'!L12,0)</f>
        <v>0</v>
      </c>
      <c r="M13" s="4"/>
      <c r="O13" s="4">
        <f>IF('Planilla 2'!O11=7,'Planilla 2'!O12,0)</f>
        <v>0</v>
      </c>
      <c r="P13" s="4"/>
      <c r="R13" s="4">
        <f>IF('Planilla 2'!R11=7,'Planilla 2'!R12,0)</f>
        <v>0</v>
      </c>
      <c r="S13" s="4"/>
      <c r="U13" s="4">
        <f>IF('Planilla 2'!U11=7,'Planilla 2'!U12,0)</f>
        <v>0</v>
      </c>
      <c r="V13" s="4"/>
      <c r="X13" s="4">
        <f>IF('Planilla 2'!X11=7,'Planilla 2'!X12,0)</f>
        <v>0</v>
      </c>
      <c r="Y13" s="4"/>
      <c r="AA13" s="4">
        <f>IF('Planilla 2'!AA11=7,'Planilla 2'!AA12,0)</f>
        <v>0</v>
      </c>
      <c r="AB13" s="4"/>
      <c r="AD13" s="4">
        <f>IF('Planilla 2'!AD11=7,'Planilla 2'!AD12,0)</f>
        <v>0</v>
      </c>
      <c r="AE13" s="4"/>
      <c r="AG13" s="4">
        <f>IF('Planilla 2'!AG11=7,'Planilla 2'!AG12,0)</f>
        <v>0</v>
      </c>
      <c r="AH13" s="4"/>
      <c r="AJ13" s="4">
        <f>IF('Planilla 2'!AJ11=7,'Planilla 2'!AJ12,0)</f>
        <v>0</v>
      </c>
      <c r="AK13" s="4"/>
      <c r="AM13" s="4">
        <f>IF('Planilla 2'!AM11=7,'Planilla 2'!AM12,0)</f>
        <v>0</v>
      </c>
      <c r="AN13" s="4"/>
      <c r="AP13" s="4">
        <f>IF('Planilla 2'!AP11=7,'Planilla 2'!AP12,0)</f>
        <v>0</v>
      </c>
      <c r="AQ13" s="4"/>
      <c r="AS13" s="4">
        <f>IF('Planilla 2'!AS11=7,'Planilla 2'!AS12,0)</f>
        <v>0</v>
      </c>
      <c r="AT13" s="4"/>
      <c r="AV13" s="4">
        <f>IF('Planilla 2'!AV11=7,'Planilla 2'!AV12,0)</f>
        <v>0</v>
      </c>
      <c r="AW13" s="4"/>
      <c r="AY13" s="4">
        <f>IF('Planilla 2'!AY11=7,'Planilla 2'!AY12,0)</f>
        <v>0</v>
      </c>
      <c r="AZ13" s="4"/>
      <c r="BB13" s="4">
        <f>IF('Planilla 2'!BB11=7,'Planilla 2'!BB12,0)</f>
        <v>0</v>
      </c>
      <c r="BC13" s="4"/>
      <c r="BE13" s="4">
        <f>IF('Planilla 2'!BE11=7,'Planilla 2'!BE12,0)</f>
        <v>0</v>
      </c>
      <c r="BF13" s="4"/>
      <c r="BH13" s="4">
        <f>IF('Planilla 2'!BH11=7,'Planilla 2'!BH12,0)</f>
        <v>0</v>
      </c>
      <c r="BI13" s="4"/>
      <c r="BK13" s="4">
        <f>IF('Planilla 2'!BK11=7,'Planilla 2'!BK12,0)</f>
        <v>0</v>
      </c>
      <c r="BL13" s="4"/>
      <c r="BN13" s="4">
        <f>IF('Planilla 2'!BN11=7,'Planilla 2'!BN12,0)</f>
        <v>0</v>
      </c>
      <c r="BO13" s="4"/>
      <c r="BQ13" s="4">
        <f>IF('Planilla 2'!BQ11=7,'Planilla 2'!BQ12,0)</f>
        <v>0</v>
      </c>
      <c r="BR13" s="4"/>
      <c r="BT13" s="4">
        <f>IF('Planilla 2'!BT11=7,'Planilla 2'!BT12,0)</f>
        <v>0</v>
      </c>
      <c r="BU13" s="4"/>
      <c r="BW13" s="4">
        <f>IF('Planilla 2'!BW11=7,'Planilla 2'!BW12,0)</f>
        <v>0</v>
      </c>
      <c r="BX13" s="4"/>
      <c r="BZ13" s="4">
        <f>IF('Planilla 2'!BZ11=7,'Planilla 2'!BZ12,0)</f>
        <v>0</v>
      </c>
      <c r="CA13" s="4"/>
      <c r="CC13" s="4">
        <f>IF('Planilla 2'!CC11=7,'Planilla 2'!CC12,0)</f>
        <v>0</v>
      </c>
      <c r="CD13" s="4"/>
      <c r="CF13" s="4">
        <f>IF('Planilla 2'!CF11=7,'Planilla 2'!CF12,0)</f>
        <v>0</v>
      </c>
      <c r="CG13" s="4"/>
      <c r="CI13" s="4">
        <f>IF('Planilla 2'!CI11=7,'Planilla 2'!CI12,0)</f>
        <v>0</v>
      </c>
      <c r="CJ13" s="4"/>
      <c r="CL13" s="4">
        <f>IF('Planilla 2'!CL11=7,'Planilla 2'!CL12,0)</f>
        <v>0</v>
      </c>
      <c r="CM13" s="4"/>
      <c r="CO13" s="4">
        <f>IF('Planilla 2'!CO11=7,'Planilla 2'!CO12,0)</f>
        <v>0</v>
      </c>
      <c r="CP13" s="4"/>
      <c r="CR13" s="4">
        <f>IF('Planilla 2'!CR11=7,'Planilla 2'!CR12,0)</f>
        <v>0</v>
      </c>
      <c r="CS13" s="4"/>
      <c r="CU13" s="4">
        <f>IF('Planilla 2'!CU11=7,'Planilla 2'!CU12,0)</f>
        <v>0</v>
      </c>
      <c r="CV13" s="4"/>
      <c r="CX13" s="4">
        <f>IF('Planilla 2'!CX11=7,'Planilla 2'!CX12,0)</f>
        <v>0</v>
      </c>
      <c r="CY13" s="4"/>
      <c r="DA13" s="4">
        <f>IF('Planilla 2'!DA11=7,'Planilla 2'!DA12,0)</f>
        <v>0</v>
      </c>
      <c r="DB13" s="4"/>
      <c r="DD13" s="4">
        <f>IF('Planilla 2'!DD11=7,'Planilla 2'!DD12,0)</f>
        <v>0</v>
      </c>
      <c r="DE13" s="4"/>
      <c r="DG13" s="4">
        <f>IF('Planilla 2'!DG11=7,'Planilla 2'!DG12,0)</f>
        <v>0</v>
      </c>
      <c r="DH13" s="4"/>
      <c r="DJ13" s="4">
        <f>IF('Planilla 2'!DJ11=7,'Planilla 2'!DJ12,0)</f>
        <v>0</v>
      </c>
      <c r="DK13" s="4"/>
      <c r="DM13" s="4">
        <f>IF('Planilla 2'!DM11=7,'Planilla 2'!DM12,0)</f>
        <v>0</v>
      </c>
      <c r="DN13" s="4"/>
      <c r="DP13" s="4">
        <f>IF('Planilla 2'!DP11=7,'Planilla 2'!DP12,0)</f>
        <v>0</v>
      </c>
      <c r="DQ13" s="4"/>
      <c r="DS13" s="4">
        <f>IF('Planilla 2'!DS11=7,'Planilla 2'!DS12,0)</f>
        <v>0</v>
      </c>
      <c r="DT13" s="4"/>
      <c r="DV13" s="4">
        <f>IF('Planilla 2'!DV11=7,'Planilla 2'!DV12,0)</f>
        <v>0</v>
      </c>
      <c r="DW13" s="4"/>
      <c r="DY13" s="4">
        <f>IF('Planilla 2'!DY11=7,'Planilla 2'!DY12,0)</f>
        <v>0</v>
      </c>
      <c r="DZ13" s="4"/>
      <c r="EB13" s="4">
        <f>IF('Planilla 2'!EB11=7,'Planilla 2'!EB12,0)</f>
        <v>0</v>
      </c>
      <c r="EC13" s="4"/>
      <c r="EE13" s="4">
        <f>IF('Planilla 2'!EE11=7,'Planilla 2'!EE12,0)</f>
        <v>0</v>
      </c>
      <c r="EF13" s="4"/>
      <c r="EH13" s="4">
        <f>IF('Planilla 2'!EH11=7,'Planilla 2'!EH12,0)</f>
        <v>0</v>
      </c>
      <c r="EI13" s="4"/>
      <c r="EK13" s="4">
        <f>IF('Planilla 2'!EK11=7,'Planilla 2'!EK12,0)</f>
        <v>0</v>
      </c>
      <c r="EL13" s="4"/>
      <c r="EN13" s="4">
        <f>IF('Planilla 2'!EN11=7,'Planilla 2'!EN12,0)</f>
        <v>0</v>
      </c>
      <c r="EO13" s="4"/>
      <c r="EQ13" s="4">
        <f>IF('Planilla 2'!EQ11=7,'Planilla 2'!EQ12,0)</f>
        <v>0</v>
      </c>
      <c r="ER13" s="4"/>
      <c r="ET13" s="4">
        <f>IF('Planilla 2'!ET11=7,'Planilla 2'!ET12,0)</f>
        <v>0</v>
      </c>
      <c r="EU13" s="4"/>
      <c r="EW13" s="4">
        <f>IF('Planilla 2'!EW11=7,'Planilla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2'!C11=7,'Planilla 2'!C13,0)</f>
        <v>0</v>
      </c>
      <c r="D14" s="4"/>
      <c r="F14" s="4">
        <f>IF('Planilla 2'!F11=7,'Planilla 2'!F13,0)</f>
        <v>0</v>
      </c>
      <c r="G14" s="4"/>
      <c r="I14" s="4">
        <f>IF('Planilla 2'!I11=7,'Planilla 2'!I13,0)</f>
        <v>0</v>
      </c>
      <c r="J14" s="4"/>
      <c r="L14" s="4">
        <f>IF('Planilla 2'!L11=7,'Planilla 2'!L13,0)</f>
        <v>0</v>
      </c>
      <c r="M14" s="4"/>
      <c r="O14" s="4">
        <f>IF('Planilla 2'!O11=7,'Planilla 2'!O13,0)</f>
        <v>0</v>
      </c>
      <c r="P14" s="4"/>
      <c r="R14" s="4">
        <f>IF('Planilla 2'!R11=7,'Planilla 2'!R13,0)</f>
        <v>0</v>
      </c>
      <c r="S14" s="4"/>
      <c r="U14" s="4">
        <f>IF('Planilla 2'!U11=7,'Planilla 2'!U13,0)</f>
        <v>0</v>
      </c>
      <c r="V14" s="4"/>
      <c r="X14" s="4">
        <f>IF('Planilla 2'!X11=7,'Planilla 2'!X13,0)</f>
        <v>0</v>
      </c>
      <c r="Y14" s="4"/>
      <c r="AA14" s="4">
        <f>IF('Planilla 2'!AA11=7,'Planilla 2'!AA13,0)</f>
        <v>0</v>
      </c>
      <c r="AB14" s="4"/>
      <c r="AD14" s="4">
        <f>IF('Planilla 2'!AD11=7,'Planilla 2'!AD13,0)</f>
        <v>0</v>
      </c>
      <c r="AE14" s="4"/>
      <c r="AG14" s="4">
        <f>IF('Planilla 2'!AG11=7,'Planilla 2'!AG13,0)</f>
        <v>0</v>
      </c>
      <c r="AH14" s="4"/>
      <c r="AJ14" s="4">
        <f>IF('Planilla 2'!AJ11=7,'Planilla 2'!AJ13,0)</f>
        <v>0</v>
      </c>
      <c r="AK14" s="4"/>
      <c r="AM14" s="4">
        <f>IF('Planilla 2'!AM11=7,'Planilla 2'!AM13,0)</f>
        <v>0</v>
      </c>
      <c r="AN14" s="4"/>
      <c r="AP14" s="4">
        <f>IF('Planilla 2'!AP11=7,'Planilla 2'!AP13,0)</f>
        <v>0</v>
      </c>
      <c r="AQ14" s="4"/>
      <c r="AS14" s="4">
        <f>IF('Planilla 2'!AS11=7,'Planilla 2'!AS13,0)</f>
        <v>0</v>
      </c>
      <c r="AT14" s="4"/>
      <c r="AV14" s="4">
        <f>IF('Planilla 2'!AV11=7,'Planilla 2'!AV13,0)</f>
        <v>0</v>
      </c>
      <c r="AW14" s="4"/>
      <c r="AY14" s="4">
        <f>IF('Planilla 2'!AY11=7,'Planilla 2'!AY13,0)</f>
        <v>0</v>
      </c>
      <c r="AZ14" s="4"/>
      <c r="BB14" s="4">
        <f>IF('Planilla 2'!BB11=7,'Planilla 2'!BB13,0)</f>
        <v>0</v>
      </c>
      <c r="BC14" s="4"/>
      <c r="BE14" s="4">
        <f>IF('Planilla 2'!BE11=7,'Planilla 2'!BE13,0)</f>
        <v>0</v>
      </c>
      <c r="BF14" s="4"/>
      <c r="BH14" s="4">
        <f>IF('Planilla 2'!BH11=7,'Planilla 2'!BH13,0)</f>
        <v>0</v>
      </c>
      <c r="BI14" s="4"/>
      <c r="BK14" s="4">
        <f>IF('Planilla 2'!BK11=7,'Planilla 2'!BK13,0)</f>
        <v>0</v>
      </c>
      <c r="BL14" s="4"/>
      <c r="BN14" s="4">
        <f>IF('Planilla 2'!BN11=7,'Planilla 2'!BN13,0)</f>
        <v>0</v>
      </c>
      <c r="BO14" s="4"/>
      <c r="BQ14" s="4">
        <f>IF('Planilla 2'!BQ11=7,'Planilla 2'!BQ13,0)</f>
        <v>0</v>
      </c>
      <c r="BR14" s="4"/>
      <c r="BT14" s="4">
        <f>IF('Planilla 2'!BT11=7,'Planilla 2'!BT13,0)</f>
        <v>0</v>
      </c>
      <c r="BU14" s="4"/>
      <c r="BW14" s="4">
        <f>IF('Planilla 2'!BW11=7,'Planilla 2'!BW13,0)</f>
        <v>0</v>
      </c>
      <c r="BX14" s="4"/>
      <c r="BZ14" s="4">
        <f>IF('Planilla 2'!BZ11=7,'Planilla 2'!BZ13,0)</f>
        <v>0</v>
      </c>
      <c r="CA14" s="4"/>
      <c r="CC14" s="4">
        <f>IF('Planilla 2'!CC11=7,'Planilla 2'!CC13,0)</f>
        <v>0</v>
      </c>
      <c r="CD14" s="4"/>
      <c r="CF14" s="4">
        <f>IF('Planilla 2'!CF11=7,'Planilla 2'!CF13,0)</f>
        <v>0</v>
      </c>
      <c r="CG14" s="4"/>
      <c r="CI14" s="4">
        <f>IF('Planilla 2'!CI11=7,'Planilla 2'!CI13,0)</f>
        <v>0</v>
      </c>
      <c r="CJ14" s="4"/>
      <c r="CL14" s="4">
        <f>IF('Planilla 2'!CL11=7,'Planilla 2'!CL13,0)</f>
        <v>0</v>
      </c>
      <c r="CM14" s="4"/>
      <c r="CO14" s="4">
        <f>IF('Planilla 2'!CO11=7,'Planilla 2'!CO13,0)</f>
        <v>0</v>
      </c>
      <c r="CP14" s="4"/>
      <c r="CR14" s="4">
        <f>IF('Planilla 2'!CR11=7,'Planilla 2'!CR13,0)</f>
        <v>0</v>
      </c>
      <c r="CS14" s="4"/>
      <c r="CU14" s="4">
        <f>IF('Planilla 2'!CU11=7,'Planilla 2'!CU13,0)</f>
        <v>0</v>
      </c>
      <c r="CV14" s="4"/>
      <c r="CX14" s="4">
        <f>IF('Planilla 2'!CX11=7,'Planilla 2'!CX13,0)</f>
        <v>0</v>
      </c>
      <c r="CY14" s="4"/>
      <c r="DA14" s="4">
        <f>IF('Planilla 2'!DA11=7,'Planilla 2'!DA13,0)</f>
        <v>0</v>
      </c>
      <c r="DB14" s="4"/>
      <c r="DD14" s="4">
        <f>IF('Planilla 2'!DD11=7,'Planilla 2'!DD13,0)</f>
        <v>0</v>
      </c>
      <c r="DE14" s="4"/>
      <c r="DG14" s="4">
        <f>IF('Planilla 2'!DG11=7,'Planilla 2'!DG13,0)</f>
        <v>0</v>
      </c>
      <c r="DH14" s="4"/>
      <c r="DJ14" s="4">
        <f>IF('Planilla 2'!DJ11=7,'Planilla 2'!DJ13,0)</f>
        <v>0</v>
      </c>
      <c r="DK14" s="4"/>
      <c r="DM14" s="4">
        <f>IF('Planilla 2'!DM11=7,'Planilla 2'!DM13,0)</f>
        <v>0</v>
      </c>
      <c r="DN14" s="4"/>
      <c r="DP14" s="4">
        <f>IF('Planilla 2'!DP11=7,'Planilla 2'!DP13,0)</f>
        <v>0</v>
      </c>
      <c r="DQ14" s="4"/>
      <c r="DS14" s="4">
        <f>IF('Planilla 2'!DS11=7,'Planilla 2'!DS13,0)</f>
        <v>0</v>
      </c>
      <c r="DT14" s="4"/>
      <c r="DV14" s="4">
        <f>IF('Planilla 2'!DV11=7,'Planilla 2'!DV13,0)</f>
        <v>0</v>
      </c>
      <c r="DW14" s="4"/>
      <c r="DY14" s="4">
        <f>IF('Planilla 2'!DY11=7,'Planilla 2'!DY13,0)</f>
        <v>0</v>
      </c>
      <c r="DZ14" s="4"/>
      <c r="EB14" s="4">
        <f>IF('Planilla 2'!EB11=7,'Planilla 2'!EB13,0)</f>
        <v>0</v>
      </c>
      <c r="EC14" s="4"/>
      <c r="EE14" s="4">
        <f>IF('Planilla 2'!EE11=7,'Planilla 2'!EE13,0)</f>
        <v>0</v>
      </c>
      <c r="EF14" s="4"/>
      <c r="EH14" s="4">
        <f>IF('Planilla 2'!EH11=7,'Planilla 2'!EH13,0)</f>
        <v>0</v>
      </c>
      <c r="EI14" s="4"/>
      <c r="EK14" s="4">
        <f>IF('Planilla 2'!EK11=7,'Planilla 2'!EK13,0)</f>
        <v>0</v>
      </c>
      <c r="EL14" s="4"/>
      <c r="EN14" s="4">
        <f>IF('Planilla 2'!EN11=7,'Planilla 2'!EN13,0)</f>
        <v>0</v>
      </c>
      <c r="EO14" s="4"/>
      <c r="EQ14" s="4">
        <f>IF('Planilla 2'!EQ11=7,'Planilla 2'!EQ13,0)</f>
        <v>0</v>
      </c>
      <c r="ER14" s="4"/>
      <c r="ET14" s="4">
        <f>IF('Planilla 2'!ET11=7,'Planilla 2'!ET13,0)</f>
        <v>0</v>
      </c>
      <c r="EU14" s="4"/>
      <c r="EW14" s="4">
        <f>IF('Planilla 2'!EW11=7,'Planilla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2'!C11=7,'Planilla 2'!C14,0)</f>
        <v>0</v>
      </c>
      <c r="D15" s="4"/>
      <c r="F15" s="4">
        <f>IF('Planilla 2'!F11=7,'Planilla 2'!F14,0)</f>
        <v>0</v>
      </c>
      <c r="G15" s="4"/>
      <c r="I15" s="4">
        <f>IF('Planilla 2'!I11=7,'Planilla 2'!I14,0)</f>
        <v>0</v>
      </c>
      <c r="J15" s="4"/>
      <c r="L15" s="4">
        <f>IF('Planilla 2'!L11=7,'Planilla 2'!L14,0)</f>
        <v>0</v>
      </c>
      <c r="M15" s="4"/>
      <c r="O15" s="4">
        <f>IF('Planilla 2'!O11=7,'Planilla 2'!O14,0)</f>
        <v>0</v>
      </c>
      <c r="P15" s="4"/>
      <c r="R15" s="4">
        <f>IF('Planilla 2'!R11=7,'Planilla 2'!R14,0)</f>
        <v>0</v>
      </c>
      <c r="S15" s="4"/>
      <c r="U15" s="4">
        <f>IF('Planilla 2'!U11=7,'Planilla 2'!U14,0)</f>
        <v>0</v>
      </c>
      <c r="V15" s="4"/>
      <c r="X15" s="4">
        <f>IF('Planilla 2'!X11=7,'Planilla 2'!X14,0)</f>
        <v>0</v>
      </c>
      <c r="Y15" s="4"/>
      <c r="AA15" s="4">
        <f>IF('Planilla 2'!AA11=7,'Planilla 2'!AA14,0)</f>
        <v>0</v>
      </c>
      <c r="AB15" s="4"/>
      <c r="AD15" s="4">
        <f>IF('Planilla 2'!AD11=7,'Planilla 2'!AD14,0)</f>
        <v>0</v>
      </c>
      <c r="AE15" s="4"/>
      <c r="AG15" s="4">
        <f>IF('Planilla 2'!AG11=7,'Planilla 2'!AG14,0)</f>
        <v>0</v>
      </c>
      <c r="AH15" s="4"/>
      <c r="AJ15" s="4">
        <f>IF('Planilla 2'!AJ11=7,'Planilla 2'!AJ14,0)</f>
        <v>0</v>
      </c>
      <c r="AK15" s="4"/>
      <c r="AM15" s="4">
        <f>IF('Planilla 2'!AM11=7,'Planilla 2'!AM14,0)</f>
        <v>0</v>
      </c>
      <c r="AN15" s="4"/>
      <c r="AP15" s="4">
        <f>IF('Planilla 2'!AP11=7,'Planilla 2'!AP14,0)</f>
        <v>0</v>
      </c>
      <c r="AQ15" s="4"/>
      <c r="AS15" s="4">
        <f>IF('Planilla 2'!AS11=7,'Planilla 2'!AS14,0)</f>
        <v>0</v>
      </c>
      <c r="AT15" s="4"/>
      <c r="AV15" s="4">
        <f>IF('Planilla 2'!AV11=7,'Planilla 2'!AV14,0)</f>
        <v>0</v>
      </c>
      <c r="AW15" s="4"/>
      <c r="AY15" s="4">
        <f>IF('Planilla 2'!AY11=7,'Planilla 2'!AY14,0)</f>
        <v>0</v>
      </c>
      <c r="AZ15" s="4"/>
      <c r="BB15" s="4">
        <f>IF('Planilla 2'!BB11=7,'Planilla 2'!BB14,0)</f>
        <v>0</v>
      </c>
      <c r="BC15" s="4"/>
      <c r="BE15" s="4">
        <f>IF('Planilla 2'!BE11=7,'Planilla 2'!BE14,0)</f>
        <v>0</v>
      </c>
      <c r="BF15" s="4"/>
      <c r="BH15" s="4">
        <f>IF('Planilla 2'!BH11=7,'Planilla 2'!BH14,0)</f>
        <v>0</v>
      </c>
      <c r="BI15" s="4"/>
      <c r="BK15" s="4">
        <f>IF('Planilla 2'!BK11=7,'Planilla 2'!BK14,0)</f>
        <v>0</v>
      </c>
      <c r="BL15" s="4"/>
      <c r="BN15" s="4">
        <f>IF('Planilla 2'!BN11=7,'Planilla 2'!BN14,0)</f>
        <v>0</v>
      </c>
      <c r="BO15" s="4"/>
      <c r="BQ15" s="4">
        <f>IF('Planilla 2'!BQ11=7,'Planilla 2'!BQ14,0)</f>
        <v>0</v>
      </c>
      <c r="BR15" s="4"/>
      <c r="BT15" s="4">
        <f>IF('Planilla 2'!BT11=7,'Planilla 2'!BT14,0)</f>
        <v>0</v>
      </c>
      <c r="BU15" s="4"/>
      <c r="BW15" s="4">
        <f>IF('Planilla 2'!BW11=7,'Planilla 2'!BW14,0)</f>
        <v>0</v>
      </c>
      <c r="BX15" s="4"/>
      <c r="BZ15" s="4">
        <f>IF('Planilla 2'!BZ11=7,'Planilla 2'!BZ14,0)</f>
        <v>0</v>
      </c>
      <c r="CA15" s="4"/>
      <c r="CC15" s="4">
        <f>IF('Planilla 2'!CC11=7,'Planilla 2'!CC14,0)</f>
        <v>0</v>
      </c>
      <c r="CD15" s="4"/>
      <c r="CF15" s="4">
        <f>IF('Planilla 2'!CF11=7,'Planilla 2'!CF14,0)</f>
        <v>0</v>
      </c>
      <c r="CG15" s="4"/>
      <c r="CI15" s="4">
        <f>IF('Planilla 2'!CI11=7,'Planilla 2'!CI14,0)</f>
        <v>0</v>
      </c>
      <c r="CJ15" s="4"/>
      <c r="CL15" s="4">
        <f>IF('Planilla 2'!CL11=7,'Planilla 2'!CL14,0)</f>
        <v>0</v>
      </c>
      <c r="CM15" s="4"/>
      <c r="CO15" s="4">
        <f>IF('Planilla 2'!CO11=7,'Planilla 2'!CO14,0)</f>
        <v>0</v>
      </c>
      <c r="CP15" s="4"/>
      <c r="CR15" s="4">
        <f>IF('Planilla 2'!CR11=7,'Planilla 2'!CR14,0)</f>
        <v>0</v>
      </c>
      <c r="CS15" s="4"/>
      <c r="CU15" s="4">
        <f>IF('Planilla 2'!CU11=7,'Planilla 2'!CU14,0)</f>
        <v>0</v>
      </c>
      <c r="CV15" s="4"/>
      <c r="CX15" s="4">
        <f>IF('Planilla 2'!CX11=7,'Planilla 2'!CX14,0)</f>
        <v>0</v>
      </c>
      <c r="CY15" s="4"/>
      <c r="DA15" s="4">
        <f>IF('Planilla 2'!DA11=7,'Planilla 2'!DA14,0)</f>
        <v>0</v>
      </c>
      <c r="DB15" s="4"/>
      <c r="DD15" s="4">
        <f>IF('Planilla 2'!DD11=7,'Planilla 2'!DD14,0)</f>
        <v>0</v>
      </c>
      <c r="DE15" s="4"/>
      <c r="DG15" s="4">
        <f>IF('Planilla 2'!DG11=7,'Planilla 2'!DG14,0)</f>
        <v>0</v>
      </c>
      <c r="DH15" s="4"/>
      <c r="DJ15" s="4">
        <f>IF('Planilla 2'!DJ11=7,'Planilla 2'!DJ14,0)</f>
        <v>0</v>
      </c>
      <c r="DK15" s="4"/>
      <c r="DM15" s="4">
        <f>IF('Planilla 2'!DM11=7,'Planilla 2'!DM14,0)</f>
        <v>0</v>
      </c>
      <c r="DN15" s="4"/>
      <c r="DP15" s="4">
        <f>IF('Planilla 2'!DP11=7,'Planilla 2'!DP14,0)</f>
        <v>0</v>
      </c>
      <c r="DQ15" s="4"/>
      <c r="DS15" s="4">
        <f>IF('Planilla 2'!DS11=7,'Planilla 2'!DS14,0)</f>
        <v>0</v>
      </c>
      <c r="DT15" s="4"/>
      <c r="DV15" s="4">
        <f>IF('Planilla 2'!DV11=7,'Planilla 2'!DV14,0)</f>
        <v>0</v>
      </c>
      <c r="DW15" s="4"/>
      <c r="DY15" s="4">
        <f>IF('Planilla 2'!DY11=7,'Planilla 2'!DY14,0)</f>
        <v>0</v>
      </c>
      <c r="DZ15" s="4"/>
      <c r="EB15" s="4">
        <f>IF('Planilla 2'!EB11=7,'Planilla 2'!EB14,0)</f>
        <v>0</v>
      </c>
      <c r="EC15" s="4"/>
      <c r="EE15" s="4">
        <f>IF('Planilla 2'!EE11=7,'Planilla 2'!EE14,0)</f>
        <v>0</v>
      </c>
      <c r="EF15" s="4"/>
      <c r="EH15" s="4">
        <f>IF('Planilla 2'!EH11=7,'Planilla 2'!EH14,0)</f>
        <v>0</v>
      </c>
      <c r="EI15" s="4"/>
      <c r="EK15" s="4">
        <f>IF('Planilla 2'!EK11=7,'Planilla 2'!EK14,0)</f>
        <v>0</v>
      </c>
      <c r="EL15" s="4"/>
      <c r="EN15" s="4">
        <f>IF('Planilla 2'!EN11=7,'Planilla 2'!EN14,0)</f>
        <v>0</v>
      </c>
      <c r="EO15" s="4"/>
      <c r="EQ15" s="4">
        <f>IF('Planilla 2'!EQ11=7,'Planilla 2'!EQ14,0)</f>
        <v>0</v>
      </c>
      <c r="ER15" s="4"/>
      <c r="ET15" s="4">
        <f>IF('Planilla 2'!ET11=7,'Planilla 2'!ET14,0)</f>
        <v>0</v>
      </c>
      <c r="EU15" s="4"/>
      <c r="EW15" s="4">
        <f>IF('Planilla 2'!EW11=7,'Planilla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2'!C11=7,'Planilla 2'!C15,0)</f>
        <v>0</v>
      </c>
      <c r="D16" s="4"/>
      <c r="F16" s="4">
        <f>IF('Planilla 2'!F11=7,'Planilla 2'!F15,0)</f>
        <v>0</v>
      </c>
      <c r="G16" s="4"/>
      <c r="I16" s="4">
        <f>IF('Planilla 2'!I11=7,'Planilla 2'!I15,0)</f>
        <v>0</v>
      </c>
      <c r="J16" s="4"/>
      <c r="L16" s="4">
        <f>IF('Planilla 2'!L11=7,'Planilla 2'!L15,0)</f>
        <v>0</v>
      </c>
      <c r="M16" s="4"/>
      <c r="O16" s="4">
        <f>IF('Planilla 2'!O11=7,'Planilla 2'!O15,0)</f>
        <v>0</v>
      </c>
      <c r="P16" s="4"/>
      <c r="R16" s="4">
        <f>IF('Planilla 2'!R11=7,'Planilla 2'!R15,0)</f>
        <v>0</v>
      </c>
      <c r="S16" s="4"/>
      <c r="U16" s="4">
        <f>IF('Planilla 2'!U11=7,'Planilla 2'!U15,0)</f>
        <v>0</v>
      </c>
      <c r="V16" s="4"/>
      <c r="X16" s="4">
        <f>IF('Planilla 2'!X11=7,'Planilla 2'!X15,0)</f>
        <v>0</v>
      </c>
      <c r="Y16" s="4"/>
      <c r="AA16" s="4">
        <f>IF('Planilla 2'!AA11=7,'Planilla 2'!AA15,0)</f>
        <v>0</v>
      </c>
      <c r="AB16" s="4"/>
      <c r="AD16" s="4">
        <f>IF('Planilla 2'!AD11=7,'Planilla 2'!AD15,0)</f>
        <v>0</v>
      </c>
      <c r="AE16" s="4"/>
      <c r="AG16" s="4">
        <f>IF('Planilla 2'!AG11=7,'Planilla 2'!AG15,0)</f>
        <v>0</v>
      </c>
      <c r="AH16" s="4"/>
      <c r="AJ16" s="4">
        <f>IF('Planilla 2'!AJ11=7,'Planilla 2'!AJ15,0)</f>
        <v>0</v>
      </c>
      <c r="AK16" s="4"/>
      <c r="AM16" s="4">
        <f>IF('Planilla 2'!AM11=7,'Planilla 2'!AM15,0)</f>
        <v>0</v>
      </c>
      <c r="AN16" s="4"/>
      <c r="AP16" s="4">
        <f>IF('Planilla 2'!AP11=7,'Planilla 2'!AP15,0)</f>
        <v>0</v>
      </c>
      <c r="AQ16" s="4"/>
      <c r="AS16" s="4">
        <f>IF('Planilla 2'!AS11=7,'Planilla 2'!AS15,0)</f>
        <v>0</v>
      </c>
      <c r="AT16" s="4"/>
      <c r="AV16" s="4">
        <f>IF('Planilla 2'!AV11=7,'Planilla 2'!AV15,0)</f>
        <v>0</v>
      </c>
      <c r="AW16" s="4"/>
      <c r="AY16" s="4">
        <f>IF('Planilla 2'!AY11=7,'Planilla 2'!AY15,0)</f>
        <v>0</v>
      </c>
      <c r="AZ16" s="4"/>
      <c r="BB16" s="4">
        <f>IF('Planilla 2'!BB11=7,'Planilla 2'!BB15,0)</f>
        <v>0</v>
      </c>
      <c r="BC16" s="4"/>
      <c r="BE16" s="4">
        <f>IF('Planilla 2'!BE11=7,'Planilla 2'!BE15,0)</f>
        <v>0</v>
      </c>
      <c r="BF16" s="4"/>
      <c r="BH16" s="4">
        <f>IF('Planilla 2'!BH11=7,'Planilla 2'!BH15,0)</f>
        <v>0</v>
      </c>
      <c r="BI16" s="4"/>
      <c r="BK16" s="4">
        <f>IF('Planilla 2'!BK11=7,'Planilla 2'!BK15,0)</f>
        <v>0</v>
      </c>
      <c r="BL16" s="4"/>
      <c r="BN16" s="4">
        <f>IF('Planilla 2'!BN11=7,'Planilla 2'!BN15,0)</f>
        <v>0</v>
      </c>
      <c r="BO16" s="4"/>
      <c r="BQ16" s="4">
        <f>IF('Planilla 2'!BQ11=7,'Planilla 2'!BQ15,0)</f>
        <v>0</v>
      </c>
      <c r="BR16" s="4"/>
      <c r="BT16" s="4">
        <f>IF('Planilla 2'!BT11=7,'Planilla 2'!BT15,0)</f>
        <v>0</v>
      </c>
      <c r="BU16" s="4"/>
      <c r="BW16" s="4">
        <f>IF('Planilla 2'!BW11=7,'Planilla 2'!BW15,0)</f>
        <v>0</v>
      </c>
      <c r="BX16" s="4"/>
      <c r="BZ16" s="4">
        <f>IF('Planilla 2'!BZ11=7,'Planilla 2'!BZ15,0)</f>
        <v>0</v>
      </c>
      <c r="CA16" s="4"/>
      <c r="CC16" s="4">
        <f>IF('Planilla 2'!CC11=7,'Planilla 2'!CC15,0)</f>
        <v>0</v>
      </c>
      <c r="CD16" s="4"/>
      <c r="CF16" s="4">
        <f>IF('Planilla 2'!CF11=7,'Planilla 2'!CF15,0)</f>
        <v>0</v>
      </c>
      <c r="CG16" s="4"/>
      <c r="CI16" s="4">
        <f>IF('Planilla 2'!CI11=7,'Planilla 2'!CI15,0)</f>
        <v>0</v>
      </c>
      <c r="CJ16" s="4"/>
      <c r="CL16" s="4">
        <f>IF('Planilla 2'!CL11=7,'Planilla 2'!CL15,0)</f>
        <v>0</v>
      </c>
      <c r="CM16" s="4"/>
      <c r="CO16" s="4">
        <f>IF('Planilla 2'!CO11=7,'Planilla 2'!CO15,0)</f>
        <v>0</v>
      </c>
      <c r="CP16" s="4"/>
      <c r="CR16" s="4">
        <f>IF('Planilla 2'!CR11=7,'Planilla 2'!CR15,0)</f>
        <v>0</v>
      </c>
      <c r="CS16" s="4"/>
      <c r="CU16" s="4">
        <f>IF('Planilla 2'!CU11=7,'Planilla 2'!CU15,0)</f>
        <v>0</v>
      </c>
      <c r="CV16" s="4"/>
      <c r="CX16" s="4">
        <f>IF('Planilla 2'!CX11=7,'Planilla 2'!CX15,0)</f>
        <v>0</v>
      </c>
      <c r="CY16" s="4"/>
      <c r="DA16" s="4">
        <f>IF('Planilla 2'!DA11=7,'Planilla 2'!DA15,0)</f>
        <v>0</v>
      </c>
      <c r="DB16" s="4"/>
      <c r="DD16" s="4">
        <f>IF('Planilla 2'!DD11=7,'Planilla 2'!DD15,0)</f>
        <v>0</v>
      </c>
      <c r="DE16" s="4"/>
      <c r="DG16" s="4">
        <f>IF('Planilla 2'!DG11=7,'Planilla 2'!DG15,0)</f>
        <v>0</v>
      </c>
      <c r="DH16" s="4"/>
      <c r="DJ16" s="4">
        <f>IF('Planilla 2'!DJ11=7,'Planilla 2'!DJ15,0)</f>
        <v>0</v>
      </c>
      <c r="DK16" s="4"/>
      <c r="DM16" s="4">
        <f>IF('Planilla 2'!DM11=7,'Planilla 2'!DM15,0)</f>
        <v>0</v>
      </c>
      <c r="DN16" s="4"/>
      <c r="DP16" s="4">
        <f>IF('Planilla 2'!DP11=7,'Planilla 2'!DP15,0)</f>
        <v>0</v>
      </c>
      <c r="DQ16" s="4"/>
      <c r="DS16" s="4">
        <f>IF('Planilla 2'!DS11=7,'Planilla 2'!DS15,0)</f>
        <v>0</v>
      </c>
      <c r="DT16" s="4"/>
      <c r="DV16" s="4">
        <f>IF('Planilla 2'!DV11=7,'Planilla 2'!DV15,0)</f>
        <v>0</v>
      </c>
      <c r="DW16" s="4"/>
      <c r="DY16" s="4">
        <f>IF('Planilla 2'!DY11=7,'Planilla 2'!DY15,0)</f>
        <v>0</v>
      </c>
      <c r="DZ16" s="4"/>
      <c r="EB16" s="4">
        <f>IF('Planilla 2'!EB11=7,'Planilla 2'!EB15,0)</f>
        <v>0</v>
      </c>
      <c r="EC16" s="4"/>
      <c r="EE16" s="4">
        <f>IF('Planilla 2'!EE11=7,'Planilla 2'!EE15,0)</f>
        <v>0</v>
      </c>
      <c r="EF16" s="4"/>
      <c r="EH16" s="4">
        <f>IF('Planilla 2'!EH11=7,'Planilla 2'!EH15,0)</f>
        <v>0</v>
      </c>
      <c r="EI16" s="4"/>
      <c r="EK16" s="4">
        <f>IF('Planilla 2'!EK11=7,'Planilla 2'!EK15,0)</f>
        <v>0</v>
      </c>
      <c r="EL16" s="4"/>
      <c r="EN16" s="4">
        <f>IF('Planilla 2'!EN11=7,'Planilla 2'!EN15,0)</f>
        <v>0</v>
      </c>
      <c r="EO16" s="4"/>
      <c r="EQ16" s="4">
        <f>IF('Planilla 2'!EQ11=7,'Planilla 2'!EQ15,0)</f>
        <v>0</v>
      </c>
      <c r="ER16" s="4"/>
      <c r="ET16" s="4">
        <f>IF('Planilla 2'!ET11=7,'Planilla 2'!ET15,0)</f>
        <v>0</v>
      </c>
      <c r="EU16" s="4"/>
      <c r="EW16" s="4">
        <f>IF('Planilla 2'!EW11=7,'Planilla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2'!C11=7,'Planilla 2'!C16,0)</f>
        <v>0</v>
      </c>
      <c r="D17" s="5"/>
      <c r="F17" s="4">
        <f>IF('Planilla 2'!F11=7,'Planilla 2'!F16,0)</f>
        <v>0</v>
      </c>
      <c r="G17" s="5"/>
      <c r="I17" s="4">
        <f>IF('Planilla 2'!I11=7,'Planilla 2'!I16,0)</f>
        <v>0</v>
      </c>
      <c r="J17" s="5"/>
      <c r="L17" s="4">
        <f>IF('Planilla 2'!L11=7,'Planilla 2'!L16,0)</f>
        <v>0</v>
      </c>
      <c r="M17" s="5"/>
      <c r="O17" s="4">
        <f>IF('Planilla 2'!O11=7,'Planilla 2'!O16,0)</f>
        <v>0</v>
      </c>
      <c r="P17" s="5"/>
      <c r="R17" s="4">
        <f>IF('Planilla 2'!R11=7,'Planilla 2'!R16,0)</f>
        <v>0</v>
      </c>
      <c r="S17" s="5"/>
      <c r="U17" s="4">
        <f>IF('Planilla 2'!U11=7,'Planilla 2'!U16,0)</f>
        <v>0</v>
      </c>
      <c r="V17" s="5"/>
      <c r="X17" s="4">
        <f>IF('Planilla 2'!X11=7,'Planilla 2'!X16,0)</f>
        <v>0</v>
      </c>
      <c r="Y17" s="5"/>
      <c r="AA17" s="4">
        <f>IF('Planilla 2'!AA11=7,'Planilla 2'!AA16,0)</f>
        <v>0</v>
      </c>
      <c r="AB17" s="5"/>
      <c r="AD17" s="4">
        <f>IF('Planilla 2'!AD11=7,'Planilla 2'!AD16,0)</f>
        <v>0</v>
      </c>
      <c r="AE17" s="5"/>
      <c r="AG17" s="4">
        <f>IF('Planilla 2'!AG11=7,'Planilla 2'!AG16,0)</f>
        <v>0</v>
      </c>
      <c r="AH17" s="5"/>
      <c r="AJ17" s="4">
        <f>IF('Planilla 2'!AJ11=7,'Planilla 2'!AJ16,0)</f>
        <v>0</v>
      </c>
      <c r="AK17" s="5"/>
      <c r="AM17" s="4">
        <f>IF('Planilla 2'!AM11=7,'Planilla 2'!AM16,0)</f>
        <v>0</v>
      </c>
      <c r="AN17" s="5"/>
      <c r="AP17" s="4">
        <f>IF('Planilla 2'!AP11=7,'Planilla 2'!AP16,0)</f>
        <v>0</v>
      </c>
      <c r="AQ17" s="5"/>
      <c r="AS17" s="4">
        <f>IF('Planilla 2'!AS11=7,'Planilla 2'!AS16,0)</f>
        <v>0</v>
      </c>
      <c r="AT17" s="5"/>
      <c r="AV17" s="4">
        <f>IF('Planilla 2'!AV11=7,'Planilla 2'!AV16,0)</f>
        <v>0</v>
      </c>
      <c r="AW17" s="5"/>
      <c r="AY17" s="4">
        <f>IF('Planilla 2'!AY11=7,'Planilla 2'!AY16,0)</f>
        <v>0</v>
      </c>
      <c r="AZ17" s="5"/>
      <c r="BB17" s="4">
        <f>IF('Planilla 2'!BB11=7,'Planilla 2'!BB16,0)</f>
        <v>0</v>
      </c>
      <c r="BC17" s="5"/>
      <c r="BE17" s="4">
        <f>IF('Planilla 2'!BE11=7,'Planilla 2'!BE16,0)</f>
        <v>0</v>
      </c>
      <c r="BF17" s="5"/>
      <c r="BH17" s="4">
        <f>IF('Planilla 2'!BH11=7,'Planilla 2'!BH16,0)</f>
        <v>0</v>
      </c>
      <c r="BI17" s="5"/>
      <c r="BK17" s="4">
        <f>IF('Planilla 2'!BK11=7,'Planilla 2'!BK16,0)</f>
        <v>0</v>
      </c>
      <c r="BL17" s="5"/>
      <c r="BN17" s="4">
        <f>IF('Planilla 2'!BN11=7,'Planilla 2'!BN16,0)</f>
        <v>0</v>
      </c>
      <c r="BO17" s="5"/>
      <c r="BQ17" s="4">
        <f>IF('Planilla 2'!BQ11=7,'Planilla 2'!BQ16,0)</f>
        <v>0</v>
      </c>
      <c r="BR17" s="5"/>
      <c r="BT17" s="4">
        <f>IF('Planilla 2'!BT11=7,'Planilla 2'!BT16,0)</f>
        <v>0</v>
      </c>
      <c r="BU17" s="5"/>
      <c r="BW17" s="4">
        <f>IF('Planilla 2'!BW11=7,'Planilla 2'!BW16,0)</f>
        <v>0</v>
      </c>
      <c r="BX17" s="5"/>
      <c r="BZ17" s="4">
        <f>IF('Planilla 2'!BZ11=7,'Planilla 2'!BZ16,0)</f>
        <v>0</v>
      </c>
      <c r="CA17" s="5"/>
      <c r="CC17" s="4">
        <f>IF('Planilla 2'!CC11=7,'Planilla 2'!CC16,0)</f>
        <v>0</v>
      </c>
      <c r="CD17" s="5"/>
      <c r="CF17" s="4">
        <f>IF('Planilla 2'!CF11=7,'Planilla 2'!CF16,0)</f>
        <v>0</v>
      </c>
      <c r="CG17" s="5"/>
      <c r="CI17" s="4">
        <f>IF('Planilla 2'!CI11=7,'Planilla 2'!CI16,0)</f>
        <v>0</v>
      </c>
      <c r="CJ17" s="5"/>
      <c r="CL17" s="4">
        <f>IF('Planilla 2'!CL11=7,'Planilla 2'!CL16,0)</f>
        <v>0</v>
      </c>
      <c r="CM17" s="5"/>
      <c r="CO17" s="4">
        <f>IF('Planilla 2'!CO11=7,'Planilla 2'!CO16,0)</f>
        <v>0</v>
      </c>
      <c r="CP17" s="5"/>
      <c r="CR17" s="4">
        <f>IF('Planilla 2'!CR11=7,'Planilla 2'!CR16,0)</f>
        <v>0</v>
      </c>
      <c r="CS17" s="5"/>
      <c r="CU17" s="4">
        <f>IF('Planilla 2'!CU11=7,'Planilla 2'!CU16,0)</f>
        <v>0</v>
      </c>
      <c r="CV17" s="5"/>
      <c r="CX17" s="4">
        <f>IF('Planilla 2'!CX11=7,'Planilla 2'!CX16,0)</f>
        <v>0</v>
      </c>
      <c r="CY17" s="5"/>
      <c r="DA17" s="4">
        <f>IF('Planilla 2'!DA11=7,'Planilla 2'!DA16,0)</f>
        <v>0</v>
      </c>
      <c r="DB17" s="5"/>
      <c r="DD17" s="4">
        <f>IF('Planilla 2'!DD11=7,'Planilla 2'!DD16,0)</f>
        <v>0</v>
      </c>
      <c r="DE17" s="5"/>
      <c r="DG17" s="4">
        <f>IF('Planilla 2'!DG11=7,'Planilla 2'!DG16,0)</f>
        <v>0</v>
      </c>
      <c r="DH17" s="5"/>
      <c r="DJ17" s="4">
        <f>IF('Planilla 2'!DJ11=7,'Planilla 2'!DJ16,0)</f>
        <v>0</v>
      </c>
      <c r="DK17" s="5"/>
      <c r="DM17" s="4">
        <f>IF('Planilla 2'!DM11=7,'Planilla 2'!DM16,0)</f>
        <v>0</v>
      </c>
      <c r="DN17" s="5"/>
      <c r="DP17" s="4">
        <f>IF('Planilla 2'!DP11=7,'Planilla 2'!DP16,0)</f>
        <v>0</v>
      </c>
      <c r="DQ17" s="5"/>
      <c r="DS17" s="4">
        <f>IF('Planilla 2'!DS11=7,'Planilla 2'!DS16,0)</f>
        <v>0</v>
      </c>
      <c r="DT17" s="5"/>
      <c r="DV17" s="4">
        <f>IF('Planilla 2'!DV11=7,'Planilla 2'!DV16,0)</f>
        <v>0</v>
      </c>
      <c r="DW17" s="5"/>
      <c r="DY17" s="4">
        <f>IF('Planilla 2'!DY11=7,'Planilla 2'!DY16,0)</f>
        <v>0</v>
      </c>
      <c r="DZ17" s="5"/>
      <c r="EB17" s="4">
        <f>IF('Planilla 2'!EB11=7,'Planilla 2'!EB16,0)</f>
        <v>0</v>
      </c>
      <c r="EC17" s="5"/>
      <c r="EE17" s="4">
        <f>IF('Planilla 2'!EE11=7,'Planilla 2'!EE16,0)</f>
        <v>0</v>
      </c>
      <c r="EF17" s="5"/>
      <c r="EH17" s="4">
        <f>IF('Planilla 2'!EH11=7,'Planilla 2'!EH16,0)</f>
        <v>0</v>
      </c>
      <c r="EI17" s="5"/>
      <c r="EK17" s="4">
        <f>IF('Planilla 2'!EK11=7,'Planilla 2'!EK16,0)</f>
        <v>0</v>
      </c>
      <c r="EL17" s="5"/>
      <c r="EN17" s="4">
        <f>IF('Planilla 2'!EN11=7,'Planilla 2'!EN16,0)</f>
        <v>0</v>
      </c>
      <c r="EO17" s="5"/>
      <c r="EQ17" s="4">
        <f>IF('Planilla 2'!EQ11=7,'Planilla 2'!EQ16,0)</f>
        <v>0</v>
      </c>
      <c r="ER17" s="5"/>
      <c r="ET17" s="4">
        <f>IF('Planilla 2'!ET11=7,'Planilla 2'!ET16,0)</f>
        <v>0</v>
      </c>
      <c r="EU17" s="5"/>
      <c r="EW17" s="4">
        <f>IF('Planilla 2'!EW11=7,'Planilla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2'!C18=7,'Planilla 2'!C19,0)</f>
        <v>0</v>
      </c>
      <c r="D20" s="4"/>
      <c r="F20" s="4">
        <f>IF('Planilla 2'!F18=7,'Planilla 2'!F19,0)</f>
        <v>0</v>
      </c>
      <c r="G20" s="4"/>
      <c r="I20" s="4">
        <f>IF('Planilla 2'!I18=7,'Planilla 2'!I19,0)</f>
        <v>0</v>
      </c>
      <c r="J20" s="4"/>
      <c r="L20" s="4">
        <f>IF('Planilla 2'!L18=7,'Planilla 2'!L19,0)</f>
        <v>0</v>
      </c>
      <c r="M20" s="4"/>
      <c r="O20" s="4">
        <f>IF('Planilla 2'!O18=7,'Planilla 2'!O19,0)</f>
        <v>0</v>
      </c>
      <c r="P20" s="4"/>
      <c r="R20" s="4">
        <f>IF('Planilla 2'!R18=7,'Planilla 2'!R19,0)</f>
        <v>0</v>
      </c>
      <c r="S20" s="4"/>
      <c r="U20" s="4">
        <f>IF('Planilla 2'!U18=7,'Planilla 2'!U19,0)</f>
        <v>0</v>
      </c>
      <c r="V20" s="4"/>
      <c r="X20" s="4">
        <f>IF('Planilla 2'!X18=7,'Planilla 2'!X19,0)</f>
        <v>0</v>
      </c>
      <c r="Y20" s="4"/>
      <c r="AA20" s="4">
        <f>IF('Planilla 2'!AA18=7,'Planilla 2'!AA19,0)</f>
        <v>0</v>
      </c>
      <c r="AB20" s="4"/>
      <c r="AD20" s="4">
        <f>IF('Planilla 2'!AD18=7,'Planilla 2'!AD19,0)</f>
        <v>0</v>
      </c>
      <c r="AE20" s="4"/>
      <c r="AG20" s="4">
        <f>IF('Planilla 2'!AG18=7,'Planilla 2'!AG19,0)</f>
        <v>0</v>
      </c>
      <c r="AH20" s="4"/>
      <c r="AJ20" s="4">
        <f>IF('Planilla 2'!AJ18=7,'Planilla 2'!AJ19,0)</f>
        <v>0</v>
      </c>
      <c r="AK20" s="4"/>
      <c r="AM20" s="4">
        <f>IF('Planilla 2'!AM18=7,'Planilla 2'!AM19,0)</f>
        <v>0</v>
      </c>
      <c r="AN20" s="4"/>
      <c r="AP20" s="4">
        <f>IF('Planilla 2'!AP18=7,'Planilla 2'!AP19,0)</f>
        <v>0</v>
      </c>
      <c r="AQ20" s="4"/>
      <c r="AS20" s="4">
        <f>IF('Planilla 2'!AS18=7,'Planilla 2'!AS19,0)</f>
        <v>0</v>
      </c>
      <c r="AT20" s="4"/>
      <c r="AV20" s="4">
        <f>IF('Planilla 2'!AV18=7,'Planilla 2'!AV19,0)</f>
        <v>0</v>
      </c>
      <c r="AW20" s="4"/>
      <c r="AY20" s="4">
        <f>IF('Planilla 2'!AY18=7,'Planilla 2'!AY19,0)</f>
        <v>0</v>
      </c>
      <c r="AZ20" s="4"/>
      <c r="BB20" s="4">
        <f>IF('Planilla 2'!BB18=7,'Planilla 2'!BB19,0)</f>
        <v>0</v>
      </c>
      <c r="BC20" s="4"/>
      <c r="BE20" s="4">
        <f>IF('Planilla 2'!BE18=7,'Planilla 2'!BE19,0)</f>
        <v>0</v>
      </c>
      <c r="BF20" s="4"/>
      <c r="BH20" s="4">
        <f>IF('Planilla 2'!BH18=7,'Planilla 2'!BH19,0)</f>
        <v>0</v>
      </c>
      <c r="BI20" s="4"/>
      <c r="BK20" s="4">
        <f>IF('Planilla 2'!BK18=7,'Planilla 2'!BK19,0)</f>
        <v>0</v>
      </c>
      <c r="BL20" s="4"/>
      <c r="BN20" s="4">
        <f>IF('Planilla 2'!BN18=7,'Planilla 2'!BN19,0)</f>
        <v>0</v>
      </c>
      <c r="BO20" s="4"/>
      <c r="BQ20" s="4">
        <f>IF('Planilla 2'!BQ18=7,'Planilla 2'!BQ19,0)</f>
        <v>0</v>
      </c>
      <c r="BR20" s="4"/>
      <c r="BT20" s="4">
        <f>IF('Planilla 2'!BT18=7,'Planilla 2'!BT19,0)</f>
        <v>0</v>
      </c>
      <c r="BU20" s="4"/>
      <c r="BW20" s="4">
        <f>IF('Planilla 2'!BW18=7,'Planilla 2'!BW19,0)</f>
        <v>0</v>
      </c>
      <c r="BX20" s="4"/>
      <c r="BZ20" s="4">
        <f>IF('Planilla 2'!BZ18=7,'Planilla 2'!BZ19,0)</f>
        <v>0</v>
      </c>
      <c r="CA20" s="4"/>
      <c r="CC20" s="4">
        <f>IF('Planilla 2'!CC18=7,'Planilla 2'!CC19,0)</f>
        <v>0</v>
      </c>
      <c r="CD20" s="4"/>
      <c r="CF20" s="4">
        <f>IF('Planilla 2'!CF18=7,'Planilla 2'!CF19,0)</f>
        <v>0</v>
      </c>
      <c r="CG20" s="4"/>
      <c r="CI20" s="4">
        <f>IF('Planilla 2'!CI18=7,'Planilla 2'!CI19,0)</f>
        <v>0</v>
      </c>
      <c r="CJ20" s="4"/>
      <c r="CL20" s="4">
        <f>IF('Planilla 2'!CL18=7,'Planilla 2'!CL19,0)</f>
        <v>0</v>
      </c>
      <c r="CM20" s="4"/>
      <c r="CO20" s="4">
        <f>IF('Planilla 2'!CO18=7,'Planilla 2'!CO19,0)</f>
        <v>0</v>
      </c>
      <c r="CP20" s="4"/>
      <c r="CR20" s="4">
        <f>IF('Planilla 2'!CR18=7,'Planilla 2'!CR19,0)</f>
        <v>0</v>
      </c>
      <c r="CS20" s="4"/>
      <c r="CU20" s="4">
        <f>IF('Planilla 2'!CU18=7,'Planilla 2'!CU19,0)</f>
        <v>0</v>
      </c>
      <c r="CV20" s="4"/>
      <c r="CX20" s="4">
        <f>IF('Planilla 2'!CX18=7,'Planilla 2'!CX19,0)</f>
        <v>0</v>
      </c>
      <c r="CY20" s="4"/>
      <c r="DA20" s="4">
        <f>IF('Planilla 2'!DA18=7,'Planilla 2'!DA19,0)</f>
        <v>0</v>
      </c>
      <c r="DB20" s="4"/>
      <c r="DD20" s="4">
        <f>IF('Planilla 2'!DD18=7,'Planilla 2'!DD19,0)</f>
        <v>0</v>
      </c>
      <c r="DE20" s="4"/>
      <c r="DG20" s="4">
        <f>IF('Planilla 2'!DG18=7,'Planilla 2'!DG19,0)</f>
        <v>0</v>
      </c>
      <c r="DH20" s="4"/>
      <c r="DJ20" s="4">
        <f>IF('Planilla 2'!DJ18=7,'Planilla 2'!DJ19,0)</f>
        <v>0</v>
      </c>
      <c r="DK20" s="4"/>
      <c r="DM20" s="4">
        <f>IF('Planilla 2'!DM18=7,'Planilla 2'!DM19,0)</f>
        <v>0</v>
      </c>
      <c r="DN20" s="4"/>
      <c r="DP20" s="4">
        <f>IF('Planilla 2'!DP18=7,'Planilla 2'!DP19,0)</f>
        <v>0</v>
      </c>
      <c r="DQ20" s="4"/>
      <c r="DS20" s="4">
        <f>IF('Planilla 2'!DS18=7,'Planilla 2'!DS19,0)</f>
        <v>0</v>
      </c>
      <c r="DT20" s="4"/>
      <c r="DV20" s="4">
        <f>IF('Planilla 2'!DV18=7,'Planilla 2'!DV19,0)</f>
        <v>0</v>
      </c>
      <c r="DW20" s="4"/>
      <c r="DY20" s="4">
        <f>IF('Planilla 2'!DY18=7,'Planilla 2'!DY19,0)</f>
        <v>0</v>
      </c>
      <c r="DZ20" s="4"/>
      <c r="EB20" s="4">
        <f>IF('Planilla 2'!EB18=7,'Planilla 2'!EB19,0)</f>
        <v>0</v>
      </c>
      <c r="EC20" s="4"/>
      <c r="EE20" s="4">
        <f>IF('Planilla 2'!EE18=7,'Planilla 2'!EE19,0)</f>
        <v>0</v>
      </c>
      <c r="EF20" s="4"/>
      <c r="EH20" s="4">
        <f>IF('Planilla 2'!EH18=7,'Planilla 2'!EH19,0)</f>
        <v>0</v>
      </c>
      <c r="EI20" s="4"/>
      <c r="EK20" s="4">
        <f>IF('Planilla 2'!EK18=7,'Planilla 2'!EK19,0)</f>
        <v>0</v>
      </c>
      <c r="EL20" s="4"/>
      <c r="EN20" s="4">
        <f>IF('Planilla 2'!EN18=7,'Planilla 2'!EN19,0)</f>
        <v>0</v>
      </c>
      <c r="EO20" s="4"/>
      <c r="EQ20" s="4">
        <f>IF('Planilla 2'!EQ18=7,'Planilla 2'!EQ19,0)</f>
        <v>0</v>
      </c>
      <c r="ER20" s="4"/>
      <c r="ET20" s="4">
        <f>IF('Planilla 2'!ET18=7,'Planilla 2'!ET19,0)</f>
        <v>0</v>
      </c>
      <c r="EU20" s="4"/>
      <c r="EW20" s="4">
        <f>IF('Planilla 2'!EW18=7,'Planilla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2'!C18=7,'Planilla 2'!C20,0)</f>
        <v>0</v>
      </c>
      <c r="D21" s="4"/>
      <c r="F21" s="4">
        <f>IF('Planilla 2'!F18=7,'Planilla 2'!F20,0)</f>
        <v>0</v>
      </c>
      <c r="G21" s="4"/>
      <c r="I21" s="4">
        <f>IF('Planilla 2'!I18=7,'Planilla 2'!I20,0)</f>
        <v>0</v>
      </c>
      <c r="J21" s="4"/>
      <c r="L21" s="4">
        <f>IF('Planilla 2'!L18=7,'Planilla 2'!L20,0)</f>
        <v>0</v>
      </c>
      <c r="M21" s="4"/>
      <c r="O21" s="4">
        <f>IF('Planilla 2'!O18=7,'Planilla 2'!O20,0)</f>
        <v>0</v>
      </c>
      <c r="P21" s="4"/>
      <c r="R21" s="4">
        <f>IF('Planilla 2'!R18=7,'Planilla 2'!R20,0)</f>
        <v>0</v>
      </c>
      <c r="S21" s="4"/>
      <c r="U21" s="4">
        <f>IF('Planilla 2'!U18=7,'Planilla 2'!U20,0)</f>
        <v>0</v>
      </c>
      <c r="V21" s="4"/>
      <c r="X21" s="4">
        <f>IF('Planilla 2'!X18=7,'Planilla 2'!X20,0)</f>
        <v>0</v>
      </c>
      <c r="Y21" s="4"/>
      <c r="AA21" s="4">
        <f>IF('Planilla 2'!AA18=7,'Planilla 2'!AA20,0)</f>
        <v>0</v>
      </c>
      <c r="AB21" s="4"/>
      <c r="AD21" s="4">
        <f>IF('Planilla 2'!AD18=7,'Planilla 2'!AD20,0)</f>
        <v>0</v>
      </c>
      <c r="AE21" s="4"/>
      <c r="AG21" s="4">
        <f>IF('Planilla 2'!AG18=7,'Planilla 2'!AG20,0)</f>
        <v>0</v>
      </c>
      <c r="AH21" s="4"/>
      <c r="AJ21" s="4">
        <f>IF('Planilla 2'!AJ18=7,'Planilla 2'!AJ20,0)</f>
        <v>0</v>
      </c>
      <c r="AK21" s="4"/>
      <c r="AM21" s="4">
        <f>IF('Planilla 2'!AM18=7,'Planilla 2'!AM20,0)</f>
        <v>0</v>
      </c>
      <c r="AN21" s="4"/>
      <c r="AP21" s="4">
        <f>IF('Planilla 2'!AP18=7,'Planilla 2'!AP20,0)</f>
        <v>0</v>
      </c>
      <c r="AQ21" s="4"/>
      <c r="AS21" s="4">
        <f>IF('Planilla 2'!AS18=7,'Planilla 2'!AS20,0)</f>
        <v>0</v>
      </c>
      <c r="AT21" s="4"/>
      <c r="AV21" s="4">
        <f>IF('Planilla 2'!AV18=7,'Planilla 2'!AV20,0)</f>
        <v>0</v>
      </c>
      <c r="AW21" s="4"/>
      <c r="AY21" s="4">
        <f>IF('Planilla 2'!AY18=7,'Planilla 2'!AY20,0)</f>
        <v>0</v>
      </c>
      <c r="AZ21" s="4"/>
      <c r="BB21" s="4">
        <f>IF('Planilla 2'!BB18=7,'Planilla 2'!BB20,0)</f>
        <v>0</v>
      </c>
      <c r="BC21" s="4"/>
      <c r="BE21" s="4">
        <f>IF('Planilla 2'!BE18=7,'Planilla 2'!BE20,0)</f>
        <v>0</v>
      </c>
      <c r="BF21" s="4"/>
      <c r="BH21" s="4">
        <f>IF('Planilla 2'!BH18=7,'Planilla 2'!BH20,0)</f>
        <v>0</v>
      </c>
      <c r="BI21" s="4"/>
      <c r="BK21" s="4">
        <f>IF('Planilla 2'!BK18=7,'Planilla 2'!BK20,0)</f>
        <v>0</v>
      </c>
      <c r="BL21" s="4"/>
      <c r="BN21" s="4">
        <f>IF('Planilla 2'!BN18=7,'Planilla 2'!BN20,0)</f>
        <v>0</v>
      </c>
      <c r="BO21" s="4"/>
      <c r="BQ21" s="4">
        <f>IF('Planilla 2'!BQ18=7,'Planilla 2'!BQ20,0)</f>
        <v>0</v>
      </c>
      <c r="BR21" s="4"/>
      <c r="BT21" s="4">
        <f>IF('Planilla 2'!BT18=7,'Planilla 2'!BT20,0)</f>
        <v>0</v>
      </c>
      <c r="BU21" s="4"/>
      <c r="BW21" s="4">
        <f>IF('Planilla 2'!BW18=7,'Planilla 2'!BW20,0)</f>
        <v>0</v>
      </c>
      <c r="BX21" s="4"/>
      <c r="BZ21" s="4">
        <f>IF('Planilla 2'!BZ18=7,'Planilla 2'!BZ20,0)</f>
        <v>0</v>
      </c>
      <c r="CA21" s="4"/>
      <c r="CC21" s="4">
        <f>IF('Planilla 2'!CC18=7,'Planilla 2'!CC20,0)</f>
        <v>0</v>
      </c>
      <c r="CD21" s="4"/>
      <c r="CF21" s="4">
        <f>IF('Planilla 2'!CF18=7,'Planilla 2'!CF20,0)</f>
        <v>0</v>
      </c>
      <c r="CG21" s="4"/>
      <c r="CI21" s="4">
        <f>IF('Planilla 2'!CI18=7,'Planilla 2'!CI20,0)</f>
        <v>0</v>
      </c>
      <c r="CJ21" s="4"/>
      <c r="CL21" s="4">
        <f>IF('Planilla 2'!CL18=7,'Planilla 2'!CL20,0)</f>
        <v>0</v>
      </c>
      <c r="CM21" s="4"/>
      <c r="CO21" s="4">
        <f>IF('Planilla 2'!CO18=7,'Planilla 2'!CO20,0)</f>
        <v>0</v>
      </c>
      <c r="CP21" s="4"/>
      <c r="CR21" s="4">
        <f>IF('Planilla 2'!CR18=7,'Planilla 2'!CR20,0)</f>
        <v>0</v>
      </c>
      <c r="CS21" s="4"/>
      <c r="CU21" s="4">
        <f>IF('Planilla 2'!CU18=7,'Planilla 2'!CU20,0)</f>
        <v>0</v>
      </c>
      <c r="CV21" s="4"/>
      <c r="CX21" s="4">
        <f>IF('Planilla 2'!CX18=7,'Planilla 2'!CX20,0)</f>
        <v>0</v>
      </c>
      <c r="CY21" s="4"/>
      <c r="DA21" s="4">
        <f>IF('Planilla 2'!DA18=7,'Planilla 2'!DA20,0)</f>
        <v>0</v>
      </c>
      <c r="DB21" s="4"/>
      <c r="DD21" s="4">
        <f>IF('Planilla 2'!DD18=7,'Planilla 2'!DD20,0)</f>
        <v>0</v>
      </c>
      <c r="DE21" s="4"/>
      <c r="DG21" s="4">
        <f>IF('Planilla 2'!DG18=7,'Planilla 2'!DG20,0)</f>
        <v>0</v>
      </c>
      <c r="DH21" s="4"/>
      <c r="DJ21" s="4">
        <f>IF('Planilla 2'!DJ18=7,'Planilla 2'!DJ20,0)</f>
        <v>0</v>
      </c>
      <c r="DK21" s="4"/>
      <c r="DM21" s="4">
        <f>IF('Planilla 2'!DM18=7,'Planilla 2'!DM20,0)</f>
        <v>0</v>
      </c>
      <c r="DN21" s="4"/>
      <c r="DP21" s="4">
        <f>IF('Planilla 2'!DP18=7,'Planilla 2'!DP20,0)</f>
        <v>0</v>
      </c>
      <c r="DQ21" s="4"/>
      <c r="DS21" s="4">
        <f>IF('Planilla 2'!DS18=7,'Planilla 2'!DS20,0)</f>
        <v>0</v>
      </c>
      <c r="DT21" s="4"/>
      <c r="DV21" s="4">
        <f>IF('Planilla 2'!DV18=7,'Planilla 2'!DV20,0)</f>
        <v>0</v>
      </c>
      <c r="DW21" s="4"/>
      <c r="DY21" s="4">
        <f>IF('Planilla 2'!DY18=7,'Planilla 2'!DY20,0)</f>
        <v>0</v>
      </c>
      <c r="DZ21" s="4"/>
      <c r="EB21" s="4">
        <f>IF('Planilla 2'!EB18=7,'Planilla 2'!EB20,0)</f>
        <v>0</v>
      </c>
      <c r="EC21" s="4"/>
      <c r="EE21" s="4">
        <f>IF('Planilla 2'!EE18=7,'Planilla 2'!EE20,0)</f>
        <v>0</v>
      </c>
      <c r="EF21" s="4"/>
      <c r="EH21" s="4">
        <f>IF('Planilla 2'!EH18=7,'Planilla 2'!EH20,0)</f>
        <v>0</v>
      </c>
      <c r="EI21" s="4"/>
      <c r="EK21" s="4">
        <f>IF('Planilla 2'!EK18=7,'Planilla 2'!EK20,0)</f>
        <v>0</v>
      </c>
      <c r="EL21" s="4"/>
      <c r="EN21" s="4">
        <f>IF('Planilla 2'!EN18=7,'Planilla 2'!EN20,0)</f>
        <v>0</v>
      </c>
      <c r="EO21" s="4"/>
      <c r="EQ21" s="4">
        <f>IF('Planilla 2'!EQ18=7,'Planilla 2'!EQ20,0)</f>
        <v>0</v>
      </c>
      <c r="ER21" s="4"/>
      <c r="ET21" s="4">
        <f>IF('Planilla 2'!ET18=7,'Planilla 2'!ET20,0)</f>
        <v>0</v>
      </c>
      <c r="EU21" s="4"/>
      <c r="EW21" s="4">
        <f>IF('Planilla 2'!EW18=7,'Planilla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2'!C18=7,'Planilla 2'!C21,0)</f>
        <v>0</v>
      </c>
      <c r="D22" s="4"/>
      <c r="F22" s="4">
        <f>IF('Planilla 2'!F18=7,'Planilla 2'!F21,0)</f>
        <v>0</v>
      </c>
      <c r="G22" s="4"/>
      <c r="I22" s="4">
        <f>IF('Planilla 2'!I18=7,'Planilla 2'!I21,0)</f>
        <v>0</v>
      </c>
      <c r="J22" s="4"/>
      <c r="L22" s="4">
        <f>IF('Planilla 2'!L18=7,'Planilla 2'!L21,0)</f>
        <v>0</v>
      </c>
      <c r="M22" s="4"/>
      <c r="O22" s="4">
        <f>IF('Planilla 2'!O18=7,'Planilla 2'!O21,0)</f>
        <v>0</v>
      </c>
      <c r="P22" s="4"/>
      <c r="R22" s="4">
        <f>IF('Planilla 2'!R18=7,'Planilla 2'!R21,0)</f>
        <v>0</v>
      </c>
      <c r="S22" s="4"/>
      <c r="U22" s="4">
        <f>IF('Planilla 2'!U18=7,'Planilla 2'!U21,0)</f>
        <v>0</v>
      </c>
      <c r="V22" s="4"/>
      <c r="X22" s="4">
        <f>IF('Planilla 2'!X18=7,'Planilla 2'!X21,0)</f>
        <v>0</v>
      </c>
      <c r="Y22" s="4"/>
      <c r="AA22" s="4">
        <f>IF('Planilla 2'!AA18=7,'Planilla 2'!AA21,0)</f>
        <v>0</v>
      </c>
      <c r="AB22" s="4"/>
      <c r="AD22" s="4">
        <f>IF('Planilla 2'!AD18=7,'Planilla 2'!AD21,0)</f>
        <v>0</v>
      </c>
      <c r="AE22" s="4"/>
      <c r="AG22" s="4">
        <f>IF('Planilla 2'!AG18=7,'Planilla 2'!AG21,0)</f>
        <v>0</v>
      </c>
      <c r="AH22" s="4"/>
      <c r="AJ22" s="4">
        <f>IF('Planilla 2'!AJ18=7,'Planilla 2'!AJ21,0)</f>
        <v>0</v>
      </c>
      <c r="AK22" s="4"/>
      <c r="AM22" s="4">
        <f>IF('Planilla 2'!AM18=7,'Planilla 2'!AM21,0)</f>
        <v>0</v>
      </c>
      <c r="AN22" s="4"/>
      <c r="AP22" s="4">
        <f>IF('Planilla 2'!AP18=7,'Planilla 2'!AP21,0)</f>
        <v>0</v>
      </c>
      <c r="AQ22" s="4"/>
      <c r="AS22" s="4">
        <f>IF('Planilla 2'!AS18=7,'Planilla 2'!AS21,0)</f>
        <v>0</v>
      </c>
      <c r="AT22" s="4"/>
      <c r="AV22" s="4">
        <f>IF('Planilla 2'!AV18=7,'Planilla 2'!AV21,0)</f>
        <v>0</v>
      </c>
      <c r="AW22" s="4"/>
      <c r="AY22" s="4">
        <f>IF('Planilla 2'!AY18=7,'Planilla 2'!AY21,0)</f>
        <v>0</v>
      </c>
      <c r="AZ22" s="4"/>
      <c r="BB22" s="4">
        <f>IF('Planilla 2'!BB18=7,'Planilla 2'!BB21,0)</f>
        <v>0</v>
      </c>
      <c r="BC22" s="4"/>
      <c r="BE22" s="4">
        <f>IF('Planilla 2'!BE18=7,'Planilla 2'!BE21,0)</f>
        <v>0</v>
      </c>
      <c r="BF22" s="4"/>
      <c r="BH22" s="4">
        <f>IF('Planilla 2'!BH18=7,'Planilla 2'!BH21,0)</f>
        <v>0</v>
      </c>
      <c r="BI22" s="4"/>
      <c r="BK22" s="4">
        <f>IF('Planilla 2'!BK18=7,'Planilla 2'!BK21,0)</f>
        <v>0</v>
      </c>
      <c r="BL22" s="4"/>
      <c r="BN22" s="4">
        <f>IF('Planilla 2'!BN18=7,'Planilla 2'!BN21,0)</f>
        <v>0</v>
      </c>
      <c r="BO22" s="4"/>
      <c r="BQ22" s="4">
        <f>IF('Planilla 2'!BQ18=7,'Planilla 2'!BQ21,0)</f>
        <v>0</v>
      </c>
      <c r="BR22" s="4"/>
      <c r="BT22" s="4">
        <f>IF('Planilla 2'!BT18=7,'Planilla 2'!BT21,0)</f>
        <v>0</v>
      </c>
      <c r="BU22" s="4"/>
      <c r="BW22" s="4">
        <f>IF('Planilla 2'!BW18=7,'Planilla 2'!BW21,0)</f>
        <v>0</v>
      </c>
      <c r="BX22" s="4"/>
      <c r="BZ22" s="4">
        <f>IF('Planilla 2'!BZ18=7,'Planilla 2'!BZ21,0)</f>
        <v>0</v>
      </c>
      <c r="CA22" s="4"/>
      <c r="CC22" s="4">
        <f>IF('Planilla 2'!CC18=7,'Planilla 2'!CC21,0)</f>
        <v>0</v>
      </c>
      <c r="CD22" s="4"/>
      <c r="CF22" s="4">
        <f>IF('Planilla 2'!CF18=7,'Planilla 2'!CF21,0)</f>
        <v>0</v>
      </c>
      <c r="CG22" s="4"/>
      <c r="CI22" s="4">
        <f>IF('Planilla 2'!CI18=7,'Planilla 2'!CI21,0)</f>
        <v>0</v>
      </c>
      <c r="CJ22" s="4"/>
      <c r="CL22" s="4">
        <f>IF('Planilla 2'!CL18=7,'Planilla 2'!CL21,0)</f>
        <v>0</v>
      </c>
      <c r="CM22" s="4"/>
      <c r="CO22" s="4">
        <f>IF('Planilla 2'!CO18=7,'Planilla 2'!CO21,0)</f>
        <v>0</v>
      </c>
      <c r="CP22" s="4"/>
      <c r="CR22" s="4">
        <f>IF('Planilla 2'!CR18=7,'Planilla 2'!CR21,0)</f>
        <v>0</v>
      </c>
      <c r="CS22" s="4"/>
      <c r="CU22" s="4">
        <f>IF('Planilla 2'!CU18=7,'Planilla 2'!CU21,0)</f>
        <v>0</v>
      </c>
      <c r="CV22" s="4"/>
      <c r="CX22" s="4">
        <f>IF('Planilla 2'!CX18=7,'Planilla 2'!CX21,0)</f>
        <v>0</v>
      </c>
      <c r="CY22" s="4"/>
      <c r="DA22" s="4">
        <f>IF('Planilla 2'!DA18=7,'Planilla 2'!DA21,0)</f>
        <v>0</v>
      </c>
      <c r="DB22" s="4"/>
      <c r="DD22" s="4">
        <f>IF('Planilla 2'!DD18=7,'Planilla 2'!DD21,0)</f>
        <v>0</v>
      </c>
      <c r="DE22" s="4"/>
      <c r="DG22" s="4">
        <f>IF('Planilla 2'!DG18=7,'Planilla 2'!DG21,0)</f>
        <v>0</v>
      </c>
      <c r="DH22" s="4"/>
      <c r="DJ22" s="4">
        <f>IF('Planilla 2'!DJ18=7,'Planilla 2'!DJ21,0)</f>
        <v>0</v>
      </c>
      <c r="DK22" s="4"/>
      <c r="DM22" s="4">
        <f>IF('Planilla 2'!DM18=7,'Planilla 2'!DM21,0)</f>
        <v>0</v>
      </c>
      <c r="DN22" s="4"/>
      <c r="DP22" s="4">
        <f>IF('Planilla 2'!DP18=7,'Planilla 2'!DP21,0)</f>
        <v>0</v>
      </c>
      <c r="DQ22" s="4"/>
      <c r="DS22" s="4">
        <f>IF('Planilla 2'!DS18=7,'Planilla 2'!DS21,0)</f>
        <v>0</v>
      </c>
      <c r="DT22" s="4"/>
      <c r="DV22" s="4">
        <f>IF('Planilla 2'!DV18=7,'Planilla 2'!DV21,0)</f>
        <v>0</v>
      </c>
      <c r="DW22" s="4"/>
      <c r="DY22" s="4">
        <f>IF('Planilla 2'!DY18=7,'Planilla 2'!DY21,0)</f>
        <v>0</v>
      </c>
      <c r="DZ22" s="4"/>
      <c r="EB22" s="4">
        <f>IF('Planilla 2'!EB18=7,'Planilla 2'!EB21,0)</f>
        <v>0</v>
      </c>
      <c r="EC22" s="4"/>
      <c r="EE22" s="4">
        <f>IF('Planilla 2'!EE18=7,'Planilla 2'!EE21,0)</f>
        <v>0</v>
      </c>
      <c r="EF22" s="4"/>
      <c r="EH22" s="4">
        <f>IF('Planilla 2'!EH18=7,'Planilla 2'!EH21,0)</f>
        <v>0</v>
      </c>
      <c r="EI22" s="4"/>
      <c r="EK22" s="4">
        <f>IF('Planilla 2'!EK18=7,'Planilla 2'!EK21,0)</f>
        <v>0</v>
      </c>
      <c r="EL22" s="4"/>
      <c r="EN22" s="4">
        <f>IF('Planilla 2'!EN18=7,'Planilla 2'!EN21,0)</f>
        <v>0</v>
      </c>
      <c r="EO22" s="4"/>
      <c r="EQ22" s="4">
        <f>IF('Planilla 2'!EQ18=7,'Planilla 2'!EQ21,0)</f>
        <v>0</v>
      </c>
      <c r="ER22" s="4"/>
      <c r="ET22" s="4">
        <f>IF('Planilla 2'!ET18=7,'Planilla 2'!ET21,0)</f>
        <v>0</v>
      </c>
      <c r="EU22" s="4"/>
      <c r="EW22" s="4">
        <f>IF('Planilla 2'!EW18=7,'Planilla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2'!C18=7,'Planilla 2'!C22,0)</f>
        <v>0</v>
      </c>
      <c r="D23" s="4"/>
      <c r="F23" s="4">
        <f>IF('Planilla 2'!F18=7,'Planilla 2'!F22,0)</f>
        <v>0</v>
      </c>
      <c r="G23" s="4"/>
      <c r="I23" s="4">
        <f>IF('Planilla 2'!I18=7,'Planilla 2'!I22,0)</f>
        <v>0</v>
      </c>
      <c r="J23" s="4"/>
      <c r="L23" s="4">
        <f>IF('Planilla 2'!L18=7,'Planilla 2'!L22,0)</f>
        <v>0</v>
      </c>
      <c r="M23" s="4"/>
      <c r="O23" s="4">
        <f>IF('Planilla 2'!O18=7,'Planilla 2'!O22,0)</f>
        <v>0</v>
      </c>
      <c r="P23" s="4"/>
      <c r="R23" s="4">
        <f>IF('Planilla 2'!R18=7,'Planilla 2'!R22,0)</f>
        <v>0</v>
      </c>
      <c r="S23" s="4"/>
      <c r="U23" s="4">
        <f>IF('Planilla 2'!U18=7,'Planilla 2'!U22,0)</f>
        <v>0</v>
      </c>
      <c r="V23" s="4"/>
      <c r="X23" s="4">
        <f>IF('Planilla 2'!X18=7,'Planilla 2'!X22,0)</f>
        <v>0</v>
      </c>
      <c r="Y23" s="4"/>
      <c r="AA23" s="4">
        <f>IF('Planilla 2'!AA18=7,'Planilla 2'!AA22,0)</f>
        <v>0</v>
      </c>
      <c r="AB23" s="4"/>
      <c r="AD23" s="4">
        <f>IF('Planilla 2'!AD18=7,'Planilla 2'!AD22,0)</f>
        <v>0</v>
      </c>
      <c r="AE23" s="4"/>
      <c r="AG23" s="4">
        <f>IF('Planilla 2'!AG18=7,'Planilla 2'!AG22,0)</f>
        <v>0</v>
      </c>
      <c r="AH23" s="4"/>
      <c r="AJ23" s="4">
        <f>IF('Planilla 2'!AJ18=7,'Planilla 2'!AJ22,0)</f>
        <v>0</v>
      </c>
      <c r="AK23" s="4"/>
      <c r="AM23" s="4">
        <f>IF('Planilla 2'!AM18=7,'Planilla 2'!AM22,0)</f>
        <v>0</v>
      </c>
      <c r="AN23" s="4"/>
      <c r="AP23" s="4">
        <f>IF('Planilla 2'!AP18=7,'Planilla 2'!AP22,0)</f>
        <v>0</v>
      </c>
      <c r="AQ23" s="4"/>
      <c r="AS23" s="4">
        <f>IF('Planilla 2'!AS18=7,'Planilla 2'!AS22,0)</f>
        <v>0</v>
      </c>
      <c r="AT23" s="4"/>
      <c r="AV23" s="4">
        <f>IF('Planilla 2'!AV18=7,'Planilla 2'!AV22,0)</f>
        <v>0</v>
      </c>
      <c r="AW23" s="4"/>
      <c r="AY23" s="4">
        <f>IF('Planilla 2'!AY18=7,'Planilla 2'!AY22,0)</f>
        <v>0</v>
      </c>
      <c r="AZ23" s="4"/>
      <c r="BB23" s="4">
        <f>IF('Planilla 2'!BB18=7,'Planilla 2'!BB22,0)</f>
        <v>0</v>
      </c>
      <c r="BC23" s="4"/>
      <c r="BE23" s="4">
        <f>IF('Planilla 2'!BE18=7,'Planilla 2'!BE22,0)</f>
        <v>0</v>
      </c>
      <c r="BF23" s="4"/>
      <c r="BH23" s="4">
        <f>IF('Planilla 2'!BH18=7,'Planilla 2'!BH22,0)</f>
        <v>0</v>
      </c>
      <c r="BI23" s="4"/>
      <c r="BK23" s="4">
        <f>IF('Planilla 2'!BK18=7,'Planilla 2'!BK22,0)</f>
        <v>0</v>
      </c>
      <c r="BL23" s="4"/>
      <c r="BN23" s="4">
        <f>IF('Planilla 2'!BN18=7,'Planilla 2'!BN22,0)</f>
        <v>0</v>
      </c>
      <c r="BO23" s="4"/>
      <c r="BQ23" s="4">
        <f>IF('Planilla 2'!BQ18=7,'Planilla 2'!BQ22,0)</f>
        <v>0</v>
      </c>
      <c r="BR23" s="4"/>
      <c r="BT23" s="4">
        <f>IF('Planilla 2'!BT18=7,'Planilla 2'!BT22,0)</f>
        <v>0</v>
      </c>
      <c r="BU23" s="4"/>
      <c r="BW23" s="4">
        <f>IF('Planilla 2'!BW18=7,'Planilla 2'!BW22,0)</f>
        <v>0</v>
      </c>
      <c r="BX23" s="4"/>
      <c r="BZ23" s="4">
        <f>IF('Planilla 2'!BZ18=7,'Planilla 2'!BZ22,0)</f>
        <v>0</v>
      </c>
      <c r="CA23" s="4"/>
      <c r="CC23" s="4">
        <f>IF('Planilla 2'!CC18=7,'Planilla 2'!CC22,0)</f>
        <v>0</v>
      </c>
      <c r="CD23" s="4"/>
      <c r="CF23" s="4">
        <f>IF('Planilla 2'!CF18=7,'Planilla 2'!CF22,0)</f>
        <v>0</v>
      </c>
      <c r="CG23" s="4"/>
      <c r="CI23" s="4">
        <f>IF('Planilla 2'!CI18=7,'Planilla 2'!CI22,0)</f>
        <v>0</v>
      </c>
      <c r="CJ23" s="4"/>
      <c r="CL23" s="4">
        <f>IF('Planilla 2'!CL18=7,'Planilla 2'!CL22,0)</f>
        <v>0</v>
      </c>
      <c r="CM23" s="4"/>
      <c r="CO23" s="4">
        <f>IF('Planilla 2'!CO18=7,'Planilla 2'!CO22,0)</f>
        <v>0</v>
      </c>
      <c r="CP23" s="4"/>
      <c r="CR23" s="4">
        <f>IF('Planilla 2'!CR18=7,'Planilla 2'!CR22,0)</f>
        <v>0</v>
      </c>
      <c r="CS23" s="4"/>
      <c r="CU23" s="4">
        <f>IF('Planilla 2'!CU18=7,'Planilla 2'!CU22,0)</f>
        <v>0</v>
      </c>
      <c r="CV23" s="4"/>
      <c r="CX23" s="4">
        <f>IF('Planilla 2'!CX18=7,'Planilla 2'!CX22,0)</f>
        <v>0</v>
      </c>
      <c r="CY23" s="4"/>
      <c r="DA23" s="4">
        <f>IF('Planilla 2'!DA18=7,'Planilla 2'!DA22,0)</f>
        <v>0</v>
      </c>
      <c r="DB23" s="4"/>
      <c r="DD23" s="4">
        <f>IF('Planilla 2'!DD18=7,'Planilla 2'!DD22,0)</f>
        <v>0</v>
      </c>
      <c r="DE23" s="4"/>
      <c r="DG23" s="4">
        <f>IF('Planilla 2'!DG18=7,'Planilla 2'!DG22,0)</f>
        <v>0</v>
      </c>
      <c r="DH23" s="4"/>
      <c r="DJ23" s="4">
        <f>IF('Planilla 2'!DJ18=7,'Planilla 2'!DJ22,0)</f>
        <v>0</v>
      </c>
      <c r="DK23" s="4"/>
      <c r="DM23" s="4">
        <f>IF('Planilla 2'!DM18=7,'Planilla 2'!DM22,0)</f>
        <v>0</v>
      </c>
      <c r="DN23" s="4"/>
      <c r="DP23" s="4">
        <f>IF('Planilla 2'!DP18=7,'Planilla 2'!DP22,0)</f>
        <v>0</v>
      </c>
      <c r="DQ23" s="4"/>
      <c r="DS23" s="4">
        <f>IF('Planilla 2'!DS18=7,'Planilla 2'!DS22,0)</f>
        <v>0</v>
      </c>
      <c r="DT23" s="4"/>
      <c r="DV23" s="4">
        <f>IF('Planilla 2'!DV18=7,'Planilla 2'!DV22,0)</f>
        <v>0</v>
      </c>
      <c r="DW23" s="4"/>
      <c r="DY23" s="4">
        <f>IF('Planilla 2'!DY18=7,'Planilla 2'!DY22,0)</f>
        <v>0</v>
      </c>
      <c r="DZ23" s="4"/>
      <c r="EB23" s="4">
        <f>IF('Planilla 2'!EB18=7,'Planilla 2'!EB22,0)</f>
        <v>0</v>
      </c>
      <c r="EC23" s="4"/>
      <c r="EE23" s="4">
        <f>IF('Planilla 2'!EE18=7,'Planilla 2'!EE22,0)</f>
        <v>0</v>
      </c>
      <c r="EF23" s="4"/>
      <c r="EH23" s="4">
        <f>IF('Planilla 2'!EH18=7,'Planilla 2'!EH22,0)</f>
        <v>0</v>
      </c>
      <c r="EI23" s="4"/>
      <c r="EK23" s="4">
        <f>IF('Planilla 2'!EK18=7,'Planilla 2'!EK22,0)</f>
        <v>0</v>
      </c>
      <c r="EL23" s="4"/>
      <c r="EN23" s="4">
        <f>IF('Planilla 2'!EN18=7,'Planilla 2'!EN22,0)</f>
        <v>0</v>
      </c>
      <c r="EO23" s="4"/>
      <c r="EQ23" s="4">
        <f>IF('Planilla 2'!EQ18=7,'Planilla 2'!EQ22,0)</f>
        <v>0</v>
      </c>
      <c r="ER23" s="4"/>
      <c r="ET23" s="4">
        <f>IF('Planilla 2'!ET18=7,'Planilla 2'!ET22,0)</f>
        <v>0</v>
      </c>
      <c r="EU23" s="4"/>
      <c r="EW23" s="4">
        <f>IF('Planilla 2'!EW18=7,'Planilla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2'!C18=7,'Planilla 2'!C23,0)</f>
        <v>0</v>
      </c>
      <c r="D24" s="5"/>
      <c r="F24" s="4">
        <f>IF('Planilla 2'!F18=7,'Planilla 2'!F23,0)</f>
        <v>0</v>
      </c>
      <c r="G24" s="5"/>
      <c r="I24" s="4">
        <f>IF('Planilla 2'!I18=7,'Planilla 2'!I23,0)</f>
        <v>0</v>
      </c>
      <c r="J24" s="5"/>
      <c r="L24" s="4">
        <f>IF('Planilla 2'!L18=7,'Planilla 2'!L23,0)</f>
        <v>0</v>
      </c>
      <c r="M24" s="5"/>
      <c r="O24" s="4">
        <f>IF('Planilla 2'!O18=7,'Planilla 2'!O23,0)</f>
        <v>0</v>
      </c>
      <c r="P24" s="5"/>
      <c r="R24" s="4">
        <f>IF('Planilla 2'!R18=7,'Planilla 2'!R23,0)</f>
        <v>0</v>
      </c>
      <c r="S24" s="5"/>
      <c r="U24" s="4">
        <f>IF('Planilla 2'!U18=7,'Planilla 2'!U23,0)</f>
        <v>0</v>
      </c>
      <c r="V24" s="5"/>
      <c r="X24" s="4">
        <f>IF('Planilla 2'!X18=7,'Planilla 2'!X23,0)</f>
        <v>0</v>
      </c>
      <c r="Y24" s="5"/>
      <c r="AA24" s="4">
        <f>IF('Planilla 2'!AA18=7,'Planilla 2'!AA23,0)</f>
        <v>0</v>
      </c>
      <c r="AB24" s="5"/>
      <c r="AD24" s="4">
        <f>IF('Planilla 2'!AD18=7,'Planilla 2'!AD23,0)</f>
        <v>0</v>
      </c>
      <c r="AE24" s="5"/>
      <c r="AG24" s="4">
        <f>IF('Planilla 2'!AG18=7,'Planilla 2'!AG23,0)</f>
        <v>0</v>
      </c>
      <c r="AH24" s="5"/>
      <c r="AJ24" s="4">
        <f>IF('Planilla 2'!AJ18=7,'Planilla 2'!AJ23,0)</f>
        <v>0</v>
      </c>
      <c r="AK24" s="5"/>
      <c r="AM24" s="4">
        <f>IF('Planilla 2'!AM18=7,'Planilla 2'!AM23,0)</f>
        <v>0</v>
      </c>
      <c r="AN24" s="5"/>
      <c r="AP24" s="4">
        <f>IF('Planilla 2'!AP18=7,'Planilla 2'!AP23,0)</f>
        <v>0</v>
      </c>
      <c r="AQ24" s="5"/>
      <c r="AS24" s="4">
        <f>IF('Planilla 2'!AS18=7,'Planilla 2'!AS23,0)</f>
        <v>0</v>
      </c>
      <c r="AT24" s="5"/>
      <c r="AV24" s="4">
        <f>IF('Planilla 2'!AV18=7,'Planilla 2'!AV23,0)</f>
        <v>0</v>
      </c>
      <c r="AW24" s="5"/>
      <c r="AY24" s="4">
        <f>IF('Planilla 2'!AY18=7,'Planilla 2'!AY23,0)</f>
        <v>0</v>
      </c>
      <c r="AZ24" s="5"/>
      <c r="BB24" s="4">
        <f>IF('Planilla 2'!BB18=7,'Planilla 2'!BB23,0)</f>
        <v>0</v>
      </c>
      <c r="BC24" s="5"/>
      <c r="BE24" s="4">
        <f>IF('Planilla 2'!BE18=7,'Planilla 2'!BE23,0)</f>
        <v>0</v>
      </c>
      <c r="BF24" s="5"/>
      <c r="BH24" s="4">
        <f>IF('Planilla 2'!BH18=7,'Planilla 2'!BH23,0)</f>
        <v>0</v>
      </c>
      <c r="BI24" s="5"/>
      <c r="BK24" s="4">
        <f>IF('Planilla 2'!BK18=7,'Planilla 2'!BK23,0)</f>
        <v>0</v>
      </c>
      <c r="BL24" s="5"/>
      <c r="BN24" s="4">
        <f>IF('Planilla 2'!BN18=7,'Planilla 2'!BN23,0)</f>
        <v>0</v>
      </c>
      <c r="BO24" s="5"/>
      <c r="BQ24" s="4">
        <f>IF('Planilla 2'!BQ18=7,'Planilla 2'!BQ23,0)</f>
        <v>0</v>
      </c>
      <c r="BR24" s="5"/>
      <c r="BT24" s="4">
        <f>IF('Planilla 2'!BT18=7,'Planilla 2'!BT23,0)</f>
        <v>0</v>
      </c>
      <c r="BU24" s="5"/>
      <c r="BW24" s="4">
        <f>IF('Planilla 2'!BW18=7,'Planilla 2'!BW23,0)</f>
        <v>0</v>
      </c>
      <c r="BX24" s="5"/>
      <c r="BZ24" s="4">
        <f>IF('Planilla 2'!BZ18=7,'Planilla 2'!BZ23,0)</f>
        <v>0</v>
      </c>
      <c r="CA24" s="5"/>
      <c r="CC24" s="4">
        <f>IF('Planilla 2'!CC18=7,'Planilla 2'!CC23,0)</f>
        <v>0</v>
      </c>
      <c r="CD24" s="5"/>
      <c r="CF24" s="4">
        <f>IF('Planilla 2'!CF18=7,'Planilla 2'!CF23,0)</f>
        <v>0</v>
      </c>
      <c r="CG24" s="5"/>
      <c r="CI24" s="4">
        <f>IF('Planilla 2'!CI18=7,'Planilla 2'!CI23,0)</f>
        <v>0</v>
      </c>
      <c r="CJ24" s="5"/>
      <c r="CL24" s="4">
        <f>IF('Planilla 2'!CL18=7,'Planilla 2'!CL23,0)</f>
        <v>0</v>
      </c>
      <c r="CM24" s="5"/>
      <c r="CO24" s="4">
        <f>IF('Planilla 2'!CO18=7,'Planilla 2'!CO23,0)</f>
        <v>0</v>
      </c>
      <c r="CP24" s="5"/>
      <c r="CR24" s="4">
        <f>IF('Planilla 2'!CR18=7,'Planilla 2'!CR23,0)</f>
        <v>0</v>
      </c>
      <c r="CS24" s="5"/>
      <c r="CU24" s="4">
        <f>IF('Planilla 2'!CU18=7,'Planilla 2'!CU23,0)</f>
        <v>0</v>
      </c>
      <c r="CV24" s="5"/>
      <c r="CX24" s="4">
        <f>IF('Planilla 2'!CX18=7,'Planilla 2'!CX23,0)</f>
        <v>0</v>
      </c>
      <c r="CY24" s="5"/>
      <c r="DA24" s="4">
        <f>IF('Planilla 2'!DA18=7,'Planilla 2'!DA23,0)</f>
        <v>0</v>
      </c>
      <c r="DB24" s="5"/>
      <c r="DD24" s="4">
        <f>IF('Planilla 2'!DD18=7,'Planilla 2'!DD23,0)</f>
        <v>0</v>
      </c>
      <c r="DE24" s="5"/>
      <c r="DG24" s="4">
        <f>IF('Planilla 2'!DG18=7,'Planilla 2'!DG23,0)</f>
        <v>0</v>
      </c>
      <c r="DH24" s="5"/>
      <c r="DJ24" s="4">
        <f>IF('Planilla 2'!DJ18=7,'Planilla 2'!DJ23,0)</f>
        <v>0</v>
      </c>
      <c r="DK24" s="5"/>
      <c r="DM24" s="4">
        <f>IF('Planilla 2'!DM18=7,'Planilla 2'!DM23,0)</f>
        <v>0</v>
      </c>
      <c r="DN24" s="5"/>
      <c r="DP24" s="4">
        <f>IF('Planilla 2'!DP18=7,'Planilla 2'!DP23,0)</f>
        <v>0</v>
      </c>
      <c r="DQ24" s="5"/>
      <c r="DS24" s="4">
        <f>IF('Planilla 2'!DS18=7,'Planilla 2'!DS23,0)</f>
        <v>0</v>
      </c>
      <c r="DT24" s="5"/>
      <c r="DV24" s="4">
        <f>IF('Planilla 2'!DV18=7,'Planilla 2'!DV23,0)</f>
        <v>0</v>
      </c>
      <c r="DW24" s="5"/>
      <c r="DY24" s="4">
        <f>IF('Planilla 2'!DY18=7,'Planilla 2'!DY23,0)</f>
        <v>0</v>
      </c>
      <c r="DZ24" s="5"/>
      <c r="EB24" s="4">
        <f>IF('Planilla 2'!EB18=7,'Planilla 2'!EB23,0)</f>
        <v>0</v>
      </c>
      <c r="EC24" s="5"/>
      <c r="EE24" s="4">
        <f>IF('Planilla 2'!EE18=7,'Planilla 2'!EE23,0)</f>
        <v>0</v>
      </c>
      <c r="EF24" s="5"/>
      <c r="EH24" s="4">
        <f>IF('Planilla 2'!EH18=7,'Planilla 2'!EH23,0)</f>
        <v>0</v>
      </c>
      <c r="EI24" s="5"/>
      <c r="EK24" s="4">
        <f>IF('Planilla 2'!EK18=7,'Planilla 2'!EK23,0)</f>
        <v>0</v>
      </c>
      <c r="EL24" s="5"/>
      <c r="EN24" s="4">
        <f>IF('Planilla 2'!EN18=7,'Planilla 2'!EN23,0)</f>
        <v>0</v>
      </c>
      <c r="EO24" s="5"/>
      <c r="EQ24" s="4">
        <f>IF('Planilla 2'!EQ18=7,'Planilla 2'!EQ23,0)</f>
        <v>0</v>
      </c>
      <c r="ER24" s="5"/>
      <c r="ET24" s="4">
        <f>IF('Planilla 2'!ET18=7,'Planilla 2'!ET23,0)</f>
        <v>0</v>
      </c>
      <c r="EU24" s="5"/>
      <c r="EW24" s="4">
        <f>IF('Planilla 2'!EW18=7,'Planilla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2'!C25=7,'Planilla 2'!C26,0)</f>
        <v>0</v>
      </c>
      <c r="D27" s="4"/>
      <c r="F27" s="4">
        <f>IF('Planilla 2'!F25=7,'Planilla 2'!F26,0)</f>
        <v>0</v>
      </c>
      <c r="G27" s="4"/>
      <c r="I27" s="4">
        <f>IF('Planilla 2'!I25=7,'Planilla 2'!I26,0)</f>
        <v>0</v>
      </c>
      <c r="J27" s="4"/>
      <c r="L27" s="4">
        <f>IF('Planilla 2'!L25=7,'Planilla 2'!L26,0)</f>
        <v>0</v>
      </c>
      <c r="M27" s="4"/>
      <c r="O27" s="4">
        <f>IF('Planilla 2'!O25=7,'Planilla 2'!O26,0)</f>
        <v>0</v>
      </c>
      <c r="P27" s="4"/>
      <c r="R27" s="4">
        <f>IF('Planilla 2'!R25=7,'Planilla 2'!R26,0)</f>
        <v>0</v>
      </c>
      <c r="S27" s="4"/>
      <c r="U27" s="4">
        <f>IF('Planilla 2'!U25=7,'Planilla 2'!U26,0)</f>
        <v>0</v>
      </c>
      <c r="V27" s="4"/>
      <c r="X27" s="4">
        <f>IF('Planilla 2'!X25=7,'Planilla 2'!X26,0)</f>
        <v>0</v>
      </c>
      <c r="Y27" s="4"/>
      <c r="AA27" s="4">
        <f>IF('Planilla 2'!AA25=7,'Planilla 2'!AA26,0)</f>
        <v>0</v>
      </c>
      <c r="AB27" s="4"/>
      <c r="AD27" s="4">
        <f>IF('Planilla 2'!AD25=7,'Planilla 2'!AD26,0)</f>
        <v>0</v>
      </c>
      <c r="AE27" s="4"/>
      <c r="AG27" s="4">
        <f>IF('Planilla 2'!AG25=7,'Planilla 2'!AG26,0)</f>
        <v>0</v>
      </c>
      <c r="AH27" s="4"/>
      <c r="AJ27" s="4">
        <f>IF('Planilla 2'!AJ25=7,'Planilla 2'!AJ26,0)</f>
        <v>0</v>
      </c>
      <c r="AK27" s="4"/>
      <c r="AM27" s="4">
        <f>IF('Planilla 2'!AM25=7,'Planilla 2'!AM26,0)</f>
        <v>0</v>
      </c>
      <c r="AN27" s="4"/>
      <c r="AP27" s="4">
        <f>IF('Planilla 2'!AP25=7,'Planilla 2'!AP26,0)</f>
        <v>0</v>
      </c>
      <c r="AQ27" s="4"/>
      <c r="AS27" s="4">
        <f>IF('Planilla 2'!AS25=7,'Planilla 2'!AS26,0)</f>
        <v>0</v>
      </c>
      <c r="AT27" s="4"/>
      <c r="AV27" s="4">
        <f>IF('Planilla 2'!AV25=7,'Planilla 2'!AV26,0)</f>
        <v>0</v>
      </c>
      <c r="AW27" s="4"/>
      <c r="AY27" s="4">
        <f>IF('Planilla 2'!AY25=7,'Planilla 2'!AY26,0)</f>
        <v>0</v>
      </c>
      <c r="AZ27" s="4"/>
      <c r="BB27" s="4">
        <f>IF('Planilla 2'!BB25=7,'Planilla 2'!BB26,0)</f>
        <v>0</v>
      </c>
      <c r="BC27" s="4"/>
      <c r="BE27" s="4">
        <f>IF('Planilla 2'!BE25=7,'Planilla 2'!BE26,0)</f>
        <v>0</v>
      </c>
      <c r="BF27" s="4"/>
      <c r="BH27" s="4">
        <f>IF('Planilla 2'!BH25=7,'Planilla 2'!BH26,0)</f>
        <v>0</v>
      </c>
      <c r="BI27" s="4"/>
      <c r="BK27" s="4">
        <f>IF('Planilla 2'!BK25=7,'Planilla 2'!BK26,0)</f>
        <v>0</v>
      </c>
      <c r="BL27" s="4"/>
      <c r="BN27" s="4">
        <f>IF('Planilla 2'!BN25=7,'Planilla 2'!BN26,0)</f>
        <v>0</v>
      </c>
      <c r="BO27" s="4"/>
      <c r="BQ27" s="4">
        <f>IF('Planilla 2'!BQ25=7,'Planilla 2'!BQ26,0)</f>
        <v>0</v>
      </c>
      <c r="BR27" s="4"/>
      <c r="BT27" s="4">
        <f>IF('Planilla 2'!BT25=7,'Planilla 2'!BT26,0)</f>
        <v>0</v>
      </c>
      <c r="BU27" s="4"/>
      <c r="BW27" s="4">
        <f>IF('Planilla 2'!BW25=7,'Planilla 2'!BW26,0)</f>
        <v>0</v>
      </c>
      <c r="BX27" s="4"/>
      <c r="BZ27" s="4">
        <f>IF('Planilla 2'!BZ25=7,'Planilla 2'!BZ26,0)</f>
        <v>0</v>
      </c>
      <c r="CA27" s="4"/>
      <c r="CC27" s="4">
        <f>IF('Planilla 2'!CC25=7,'Planilla 2'!CC26,0)</f>
        <v>0</v>
      </c>
      <c r="CD27" s="4"/>
      <c r="CF27" s="4">
        <f>IF('Planilla 2'!CF25=7,'Planilla 2'!CF26,0)</f>
        <v>0</v>
      </c>
      <c r="CG27" s="4"/>
      <c r="CI27" s="4">
        <f>IF('Planilla 2'!CI25=7,'Planilla 2'!CI26,0)</f>
        <v>0</v>
      </c>
      <c r="CJ27" s="4"/>
      <c r="CL27" s="4">
        <f>IF('Planilla 2'!CL25=7,'Planilla 2'!CL26,0)</f>
        <v>0</v>
      </c>
      <c r="CM27" s="4"/>
      <c r="CO27" s="4">
        <f>IF('Planilla 2'!CO25=7,'Planilla 2'!CO26,0)</f>
        <v>0</v>
      </c>
      <c r="CP27" s="4"/>
      <c r="CR27" s="4">
        <f>IF('Planilla 2'!CR25=7,'Planilla 2'!CR26,0)</f>
        <v>0</v>
      </c>
      <c r="CS27" s="4"/>
      <c r="CU27" s="4">
        <f>IF('Planilla 2'!CU25=7,'Planilla 2'!CU26,0)</f>
        <v>0</v>
      </c>
      <c r="CV27" s="4"/>
      <c r="CX27" s="4">
        <f>IF('Planilla 2'!CX25=7,'Planilla 2'!CX26,0)</f>
        <v>0</v>
      </c>
      <c r="CY27" s="4"/>
      <c r="DA27" s="4">
        <f>IF('Planilla 2'!DA25=7,'Planilla 2'!DA26,0)</f>
        <v>0</v>
      </c>
      <c r="DB27" s="4"/>
      <c r="DD27" s="4">
        <f>IF('Planilla 2'!DD25=7,'Planilla 2'!DD26,0)</f>
        <v>0</v>
      </c>
      <c r="DE27" s="4"/>
      <c r="DG27" s="4">
        <f>IF('Planilla 2'!DG25=7,'Planilla 2'!DG26,0)</f>
        <v>0</v>
      </c>
      <c r="DH27" s="4"/>
      <c r="DJ27" s="4">
        <f>IF('Planilla 2'!DJ25=7,'Planilla 2'!DJ26,0)</f>
        <v>0</v>
      </c>
      <c r="DK27" s="4"/>
      <c r="DM27" s="4">
        <f>IF('Planilla 2'!DM25=7,'Planilla 2'!DM26,0)</f>
        <v>0</v>
      </c>
      <c r="DN27" s="4"/>
      <c r="DP27" s="4">
        <f>IF('Planilla 2'!DP25=7,'Planilla 2'!DP26,0)</f>
        <v>0</v>
      </c>
      <c r="DQ27" s="4"/>
      <c r="DS27" s="4">
        <f>IF('Planilla 2'!DS25=7,'Planilla 2'!DS26,0)</f>
        <v>0</v>
      </c>
      <c r="DT27" s="4"/>
      <c r="DV27" s="4">
        <f>IF('Planilla 2'!DV25=7,'Planilla 2'!DV26,0)</f>
        <v>0</v>
      </c>
      <c r="DW27" s="4"/>
      <c r="DY27" s="4">
        <f>IF('Planilla 2'!DY25=7,'Planilla 2'!DY26,0)</f>
        <v>0</v>
      </c>
      <c r="DZ27" s="4"/>
      <c r="EB27" s="4">
        <f>IF('Planilla 2'!EB25=7,'Planilla 2'!EB26,0)</f>
        <v>0</v>
      </c>
      <c r="EC27" s="4"/>
      <c r="EE27" s="4">
        <f>IF('Planilla 2'!EE25=7,'Planilla 2'!EE26,0)</f>
        <v>0</v>
      </c>
      <c r="EF27" s="4"/>
      <c r="EH27" s="4">
        <f>IF('Planilla 2'!EH25=7,'Planilla 2'!EH26,0)</f>
        <v>0</v>
      </c>
      <c r="EI27" s="4"/>
      <c r="EK27" s="4">
        <f>IF('Planilla 2'!EK25=7,'Planilla 2'!EK26,0)</f>
        <v>0</v>
      </c>
      <c r="EL27" s="4"/>
      <c r="EN27" s="4">
        <f>IF('Planilla 2'!EN25=7,'Planilla 2'!EN26,0)</f>
        <v>0</v>
      </c>
      <c r="EO27" s="4"/>
      <c r="EQ27" s="4">
        <f>IF('Planilla 2'!EQ25=7,'Planilla 2'!EQ26,0)</f>
        <v>0</v>
      </c>
      <c r="ER27" s="4"/>
      <c r="ET27" s="4">
        <f>IF('Planilla 2'!ET25=7,'Planilla 2'!ET26,0)</f>
        <v>0</v>
      </c>
      <c r="EU27" s="4"/>
      <c r="EW27" s="4">
        <f>IF('Planilla 2'!EW25=7,'Planilla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2'!C25=7,'Planilla 2'!C27,0)</f>
        <v>0</v>
      </c>
      <c r="D28" s="4"/>
      <c r="F28" s="4">
        <f>IF('Planilla 2'!F25=7,'Planilla 2'!F27,0)</f>
        <v>0</v>
      </c>
      <c r="G28" s="4"/>
      <c r="I28" s="4">
        <f>IF('Planilla 2'!I25=7,'Planilla 2'!I27,0)</f>
        <v>0</v>
      </c>
      <c r="J28" s="4"/>
      <c r="L28" s="4">
        <f>IF('Planilla 2'!L25=7,'Planilla 2'!L27,0)</f>
        <v>0</v>
      </c>
      <c r="M28" s="4"/>
      <c r="O28" s="4">
        <f>IF('Planilla 2'!O25=7,'Planilla 2'!O27,0)</f>
        <v>0</v>
      </c>
      <c r="P28" s="4"/>
      <c r="R28" s="4">
        <f>IF('Planilla 2'!R25=7,'Planilla 2'!R27,0)</f>
        <v>0</v>
      </c>
      <c r="S28" s="4"/>
      <c r="U28" s="4">
        <f>IF('Planilla 2'!U25=7,'Planilla 2'!U27,0)</f>
        <v>0</v>
      </c>
      <c r="V28" s="4"/>
      <c r="X28" s="4">
        <f>IF('Planilla 2'!X25=7,'Planilla 2'!X27,0)</f>
        <v>0</v>
      </c>
      <c r="Y28" s="4"/>
      <c r="AA28" s="4">
        <f>IF('Planilla 2'!AA25=7,'Planilla 2'!AA27,0)</f>
        <v>0</v>
      </c>
      <c r="AB28" s="4"/>
      <c r="AD28" s="4">
        <f>IF('Planilla 2'!AD25=7,'Planilla 2'!AD27,0)</f>
        <v>0</v>
      </c>
      <c r="AE28" s="4"/>
      <c r="AG28" s="4">
        <f>IF('Planilla 2'!AG25=7,'Planilla 2'!AG27,0)</f>
        <v>0</v>
      </c>
      <c r="AH28" s="4"/>
      <c r="AJ28" s="4">
        <f>IF('Planilla 2'!AJ25=7,'Planilla 2'!AJ27,0)</f>
        <v>0</v>
      </c>
      <c r="AK28" s="4"/>
      <c r="AM28" s="4">
        <f>IF('Planilla 2'!AM25=7,'Planilla 2'!AM27,0)</f>
        <v>0</v>
      </c>
      <c r="AN28" s="4"/>
      <c r="AP28" s="4">
        <f>IF('Planilla 2'!AP25=7,'Planilla 2'!AP27,0)</f>
        <v>0</v>
      </c>
      <c r="AQ28" s="4"/>
      <c r="AS28" s="4">
        <f>IF('Planilla 2'!AS25=7,'Planilla 2'!AS27,0)</f>
        <v>0</v>
      </c>
      <c r="AT28" s="4"/>
      <c r="AV28" s="4">
        <f>IF('Planilla 2'!AV25=7,'Planilla 2'!AV27,0)</f>
        <v>0</v>
      </c>
      <c r="AW28" s="4"/>
      <c r="AY28" s="4">
        <f>IF('Planilla 2'!AY25=7,'Planilla 2'!AY27,0)</f>
        <v>0</v>
      </c>
      <c r="AZ28" s="4"/>
      <c r="BB28" s="4">
        <f>IF('Planilla 2'!BB25=7,'Planilla 2'!BB27,0)</f>
        <v>0</v>
      </c>
      <c r="BC28" s="4"/>
      <c r="BE28" s="4">
        <f>IF('Planilla 2'!BE25=7,'Planilla 2'!BE27,0)</f>
        <v>0</v>
      </c>
      <c r="BF28" s="4"/>
      <c r="BH28" s="4">
        <f>IF('Planilla 2'!BH25=7,'Planilla 2'!BH27,0)</f>
        <v>0</v>
      </c>
      <c r="BI28" s="4"/>
      <c r="BK28" s="4">
        <f>IF('Planilla 2'!BK25=7,'Planilla 2'!BK27,0)</f>
        <v>0</v>
      </c>
      <c r="BL28" s="4"/>
      <c r="BN28" s="4">
        <f>IF('Planilla 2'!BN25=7,'Planilla 2'!BN27,0)</f>
        <v>0</v>
      </c>
      <c r="BO28" s="4"/>
      <c r="BQ28" s="4">
        <f>IF('Planilla 2'!BQ25=7,'Planilla 2'!BQ27,0)</f>
        <v>0</v>
      </c>
      <c r="BR28" s="4"/>
      <c r="BT28" s="4">
        <f>IF('Planilla 2'!BT25=7,'Planilla 2'!BT27,0)</f>
        <v>0</v>
      </c>
      <c r="BU28" s="4"/>
      <c r="BW28" s="4">
        <f>IF('Planilla 2'!BW25=7,'Planilla 2'!BW27,0)</f>
        <v>0</v>
      </c>
      <c r="BX28" s="4"/>
      <c r="BZ28" s="4">
        <f>IF('Planilla 2'!BZ25=7,'Planilla 2'!BZ27,0)</f>
        <v>0</v>
      </c>
      <c r="CA28" s="4"/>
      <c r="CC28" s="4">
        <f>IF('Planilla 2'!CC25=7,'Planilla 2'!CC27,0)</f>
        <v>0</v>
      </c>
      <c r="CD28" s="4"/>
      <c r="CF28" s="4">
        <f>IF('Planilla 2'!CF25=7,'Planilla 2'!CF27,0)</f>
        <v>0</v>
      </c>
      <c r="CG28" s="4"/>
      <c r="CI28" s="4">
        <f>IF('Planilla 2'!CI25=7,'Planilla 2'!CI27,0)</f>
        <v>0</v>
      </c>
      <c r="CJ28" s="4"/>
      <c r="CL28" s="4">
        <f>IF('Planilla 2'!CL25=7,'Planilla 2'!CL27,0)</f>
        <v>0</v>
      </c>
      <c r="CM28" s="4"/>
      <c r="CO28" s="4">
        <f>IF('Planilla 2'!CO25=7,'Planilla 2'!CO27,0)</f>
        <v>0</v>
      </c>
      <c r="CP28" s="4"/>
      <c r="CR28" s="4">
        <f>IF('Planilla 2'!CR25=7,'Planilla 2'!CR27,0)</f>
        <v>0</v>
      </c>
      <c r="CS28" s="4"/>
      <c r="CU28" s="4">
        <f>IF('Planilla 2'!CU25=7,'Planilla 2'!CU27,0)</f>
        <v>0</v>
      </c>
      <c r="CV28" s="4"/>
      <c r="CX28" s="4">
        <f>IF('Planilla 2'!CX25=7,'Planilla 2'!CX27,0)</f>
        <v>0</v>
      </c>
      <c r="CY28" s="4"/>
      <c r="DA28" s="4">
        <f>IF('Planilla 2'!DA25=7,'Planilla 2'!DA27,0)</f>
        <v>0</v>
      </c>
      <c r="DB28" s="4"/>
      <c r="DD28" s="4">
        <f>IF('Planilla 2'!DD25=7,'Planilla 2'!DD27,0)</f>
        <v>0</v>
      </c>
      <c r="DE28" s="4"/>
      <c r="DG28" s="4">
        <f>IF('Planilla 2'!DG25=7,'Planilla 2'!DG27,0)</f>
        <v>0</v>
      </c>
      <c r="DH28" s="4"/>
      <c r="DJ28" s="4">
        <f>IF('Planilla 2'!DJ25=7,'Planilla 2'!DJ27,0)</f>
        <v>0</v>
      </c>
      <c r="DK28" s="4"/>
      <c r="DM28" s="4">
        <f>IF('Planilla 2'!DM25=7,'Planilla 2'!DM27,0)</f>
        <v>0</v>
      </c>
      <c r="DN28" s="4"/>
      <c r="DP28" s="4">
        <f>IF('Planilla 2'!DP25=7,'Planilla 2'!DP27,0)</f>
        <v>0</v>
      </c>
      <c r="DQ28" s="4"/>
      <c r="DS28" s="4">
        <f>IF('Planilla 2'!DS25=7,'Planilla 2'!DS27,0)</f>
        <v>0</v>
      </c>
      <c r="DT28" s="4"/>
      <c r="DV28" s="4">
        <f>IF('Planilla 2'!DV25=7,'Planilla 2'!DV27,0)</f>
        <v>0</v>
      </c>
      <c r="DW28" s="4"/>
      <c r="DY28" s="4">
        <f>IF('Planilla 2'!DY25=7,'Planilla 2'!DY27,0)</f>
        <v>0</v>
      </c>
      <c r="DZ28" s="4"/>
      <c r="EB28" s="4">
        <f>IF('Planilla 2'!EB25=7,'Planilla 2'!EB27,0)</f>
        <v>0</v>
      </c>
      <c r="EC28" s="4"/>
      <c r="EE28" s="4">
        <f>IF('Planilla 2'!EE25=7,'Planilla 2'!EE27,0)</f>
        <v>0</v>
      </c>
      <c r="EF28" s="4"/>
      <c r="EH28" s="4">
        <f>IF('Planilla 2'!EH25=7,'Planilla 2'!EH27,0)</f>
        <v>0</v>
      </c>
      <c r="EI28" s="4"/>
      <c r="EK28" s="4">
        <f>IF('Planilla 2'!EK25=7,'Planilla 2'!EK27,0)</f>
        <v>0</v>
      </c>
      <c r="EL28" s="4"/>
      <c r="EN28" s="4">
        <f>IF('Planilla 2'!EN25=7,'Planilla 2'!EN27,0)</f>
        <v>0</v>
      </c>
      <c r="EO28" s="4"/>
      <c r="EQ28" s="4">
        <f>IF('Planilla 2'!EQ25=7,'Planilla 2'!EQ27,0)</f>
        <v>0</v>
      </c>
      <c r="ER28" s="4"/>
      <c r="ET28" s="4">
        <f>IF('Planilla 2'!ET25=7,'Planilla 2'!ET27,0)</f>
        <v>0</v>
      </c>
      <c r="EU28" s="4"/>
      <c r="EW28" s="4">
        <f>IF('Planilla 2'!EW25=7,'Planilla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2'!C25=7,'Planilla 2'!C28,0)</f>
        <v>0</v>
      </c>
      <c r="D29" s="4"/>
      <c r="F29" s="4">
        <f>IF('Planilla 2'!F25=7,'Planilla 2'!F28,0)</f>
        <v>0</v>
      </c>
      <c r="G29" s="4"/>
      <c r="I29" s="4">
        <f>IF('Planilla 2'!I25=7,'Planilla 2'!I28,0)</f>
        <v>0</v>
      </c>
      <c r="J29" s="4"/>
      <c r="L29" s="4">
        <f>IF('Planilla 2'!L25=7,'Planilla 2'!L28,0)</f>
        <v>0</v>
      </c>
      <c r="M29" s="4"/>
      <c r="O29" s="4">
        <f>IF('Planilla 2'!O25=7,'Planilla 2'!O28,0)</f>
        <v>0</v>
      </c>
      <c r="P29" s="4"/>
      <c r="R29" s="4">
        <f>IF('Planilla 2'!R25=7,'Planilla 2'!R28,0)</f>
        <v>0</v>
      </c>
      <c r="S29" s="4"/>
      <c r="U29" s="4">
        <f>IF('Planilla 2'!U25=7,'Planilla 2'!U28,0)</f>
        <v>0</v>
      </c>
      <c r="V29" s="4"/>
      <c r="X29" s="4">
        <f>IF('Planilla 2'!X25=7,'Planilla 2'!X28,0)</f>
        <v>0</v>
      </c>
      <c r="Y29" s="4"/>
      <c r="AA29" s="4">
        <f>IF('Planilla 2'!AA25=7,'Planilla 2'!AA28,0)</f>
        <v>0</v>
      </c>
      <c r="AB29" s="4"/>
      <c r="AD29" s="4">
        <f>IF('Planilla 2'!AD25=7,'Planilla 2'!AD28,0)</f>
        <v>0</v>
      </c>
      <c r="AE29" s="4"/>
      <c r="AG29" s="4">
        <f>IF('Planilla 2'!AG25=7,'Planilla 2'!AG28,0)</f>
        <v>0</v>
      </c>
      <c r="AH29" s="4"/>
      <c r="AJ29" s="4">
        <f>IF('Planilla 2'!AJ25=7,'Planilla 2'!AJ28,0)</f>
        <v>0</v>
      </c>
      <c r="AK29" s="4"/>
      <c r="AM29" s="4">
        <f>IF('Planilla 2'!AM25=7,'Planilla 2'!AM28,0)</f>
        <v>0</v>
      </c>
      <c r="AN29" s="4"/>
      <c r="AP29" s="4">
        <f>IF('Planilla 2'!AP25=7,'Planilla 2'!AP28,0)</f>
        <v>0</v>
      </c>
      <c r="AQ29" s="4"/>
      <c r="AS29" s="4">
        <f>IF('Planilla 2'!AS25=7,'Planilla 2'!AS28,0)</f>
        <v>0</v>
      </c>
      <c r="AT29" s="4"/>
      <c r="AV29" s="4">
        <f>IF('Planilla 2'!AV25=7,'Planilla 2'!AV28,0)</f>
        <v>0</v>
      </c>
      <c r="AW29" s="4"/>
      <c r="AY29" s="4">
        <f>IF('Planilla 2'!AY25=7,'Planilla 2'!AY28,0)</f>
        <v>0</v>
      </c>
      <c r="AZ29" s="4"/>
      <c r="BB29" s="4">
        <f>IF('Planilla 2'!BB25=7,'Planilla 2'!BB28,0)</f>
        <v>0</v>
      </c>
      <c r="BC29" s="4"/>
      <c r="BE29" s="4">
        <f>IF('Planilla 2'!BE25=7,'Planilla 2'!BE28,0)</f>
        <v>0</v>
      </c>
      <c r="BF29" s="4"/>
      <c r="BH29" s="4">
        <f>IF('Planilla 2'!BH25=7,'Planilla 2'!BH28,0)</f>
        <v>0</v>
      </c>
      <c r="BI29" s="4"/>
      <c r="BK29" s="4">
        <f>IF('Planilla 2'!BK25=7,'Planilla 2'!BK28,0)</f>
        <v>0</v>
      </c>
      <c r="BL29" s="4"/>
      <c r="BN29" s="4">
        <f>IF('Planilla 2'!BN25=7,'Planilla 2'!BN28,0)</f>
        <v>0</v>
      </c>
      <c r="BO29" s="4"/>
      <c r="BQ29" s="4">
        <f>IF('Planilla 2'!BQ25=7,'Planilla 2'!BQ28,0)</f>
        <v>0</v>
      </c>
      <c r="BR29" s="4"/>
      <c r="BT29" s="4">
        <f>IF('Planilla 2'!BT25=7,'Planilla 2'!BT28,0)</f>
        <v>0</v>
      </c>
      <c r="BU29" s="4"/>
      <c r="BW29" s="4">
        <f>IF('Planilla 2'!BW25=7,'Planilla 2'!BW28,0)</f>
        <v>0</v>
      </c>
      <c r="BX29" s="4"/>
      <c r="BZ29" s="4">
        <f>IF('Planilla 2'!BZ25=7,'Planilla 2'!BZ28,0)</f>
        <v>0</v>
      </c>
      <c r="CA29" s="4"/>
      <c r="CC29" s="4">
        <f>IF('Planilla 2'!CC25=7,'Planilla 2'!CC28,0)</f>
        <v>0</v>
      </c>
      <c r="CD29" s="4"/>
      <c r="CF29" s="4">
        <f>IF('Planilla 2'!CF25=7,'Planilla 2'!CF28,0)</f>
        <v>0</v>
      </c>
      <c r="CG29" s="4"/>
      <c r="CI29" s="4">
        <f>IF('Planilla 2'!CI25=7,'Planilla 2'!CI28,0)</f>
        <v>0</v>
      </c>
      <c r="CJ29" s="4"/>
      <c r="CL29" s="4">
        <f>IF('Planilla 2'!CL25=7,'Planilla 2'!CL28,0)</f>
        <v>0</v>
      </c>
      <c r="CM29" s="4"/>
      <c r="CO29" s="4">
        <f>IF('Planilla 2'!CO25=7,'Planilla 2'!CO28,0)</f>
        <v>0</v>
      </c>
      <c r="CP29" s="4"/>
      <c r="CR29" s="4">
        <f>IF('Planilla 2'!CR25=7,'Planilla 2'!CR28,0)</f>
        <v>0</v>
      </c>
      <c r="CS29" s="4"/>
      <c r="CU29" s="4">
        <f>IF('Planilla 2'!CU25=7,'Planilla 2'!CU28,0)</f>
        <v>0</v>
      </c>
      <c r="CV29" s="4"/>
      <c r="CX29" s="4">
        <f>IF('Planilla 2'!CX25=7,'Planilla 2'!CX28,0)</f>
        <v>0</v>
      </c>
      <c r="CY29" s="4"/>
      <c r="DA29" s="4">
        <f>IF('Planilla 2'!DA25=7,'Planilla 2'!DA28,0)</f>
        <v>0</v>
      </c>
      <c r="DB29" s="4"/>
      <c r="DD29" s="4">
        <f>IF('Planilla 2'!DD25=7,'Planilla 2'!DD28,0)</f>
        <v>0</v>
      </c>
      <c r="DE29" s="4"/>
      <c r="DG29" s="4">
        <f>IF('Planilla 2'!DG25=7,'Planilla 2'!DG28,0)</f>
        <v>0</v>
      </c>
      <c r="DH29" s="4"/>
      <c r="DJ29" s="4">
        <f>IF('Planilla 2'!DJ25=7,'Planilla 2'!DJ28,0)</f>
        <v>0</v>
      </c>
      <c r="DK29" s="4"/>
      <c r="DM29" s="4">
        <f>IF('Planilla 2'!DM25=7,'Planilla 2'!DM28,0)</f>
        <v>0</v>
      </c>
      <c r="DN29" s="4"/>
      <c r="DP29" s="4">
        <f>IF('Planilla 2'!DP25=7,'Planilla 2'!DP28,0)</f>
        <v>0</v>
      </c>
      <c r="DQ29" s="4"/>
      <c r="DS29" s="4">
        <f>IF('Planilla 2'!DS25=7,'Planilla 2'!DS28,0)</f>
        <v>0</v>
      </c>
      <c r="DT29" s="4"/>
      <c r="DV29" s="4">
        <f>IF('Planilla 2'!DV25=7,'Planilla 2'!DV28,0)</f>
        <v>0</v>
      </c>
      <c r="DW29" s="4"/>
      <c r="DY29" s="4">
        <f>IF('Planilla 2'!DY25=7,'Planilla 2'!DY28,0)</f>
        <v>0</v>
      </c>
      <c r="DZ29" s="4"/>
      <c r="EB29" s="4">
        <f>IF('Planilla 2'!EB25=7,'Planilla 2'!EB28,0)</f>
        <v>0</v>
      </c>
      <c r="EC29" s="4"/>
      <c r="EE29" s="4">
        <f>IF('Planilla 2'!EE25=7,'Planilla 2'!EE28,0)</f>
        <v>0</v>
      </c>
      <c r="EF29" s="4"/>
      <c r="EH29" s="4">
        <f>IF('Planilla 2'!EH25=7,'Planilla 2'!EH28,0)</f>
        <v>0</v>
      </c>
      <c r="EI29" s="4"/>
      <c r="EK29" s="4">
        <f>IF('Planilla 2'!EK25=7,'Planilla 2'!EK28,0)</f>
        <v>0</v>
      </c>
      <c r="EL29" s="4"/>
      <c r="EN29" s="4">
        <f>IF('Planilla 2'!EN25=7,'Planilla 2'!EN28,0)</f>
        <v>0</v>
      </c>
      <c r="EO29" s="4"/>
      <c r="EQ29" s="4">
        <f>IF('Planilla 2'!EQ25=7,'Planilla 2'!EQ28,0)</f>
        <v>0</v>
      </c>
      <c r="ER29" s="4"/>
      <c r="ET29" s="4">
        <f>IF('Planilla 2'!ET25=7,'Planilla 2'!ET28,0)</f>
        <v>0</v>
      </c>
      <c r="EU29" s="4"/>
      <c r="EW29" s="4">
        <f>IF('Planilla 2'!EW25=7,'Planilla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2'!C25=7,'Planilla 2'!C29,0)</f>
        <v>0</v>
      </c>
      <c r="D30" s="4"/>
      <c r="F30" s="4">
        <f>IF('Planilla 2'!F25=7,'Planilla 2'!F29,0)</f>
        <v>0</v>
      </c>
      <c r="G30" s="4"/>
      <c r="I30" s="4">
        <f>IF('Planilla 2'!I25=7,'Planilla 2'!I29,0)</f>
        <v>0</v>
      </c>
      <c r="J30" s="4"/>
      <c r="L30" s="4">
        <f>IF('Planilla 2'!L25=7,'Planilla 2'!L29,0)</f>
        <v>0</v>
      </c>
      <c r="M30" s="4"/>
      <c r="O30" s="4">
        <f>IF('Planilla 2'!O25=7,'Planilla 2'!O29,0)</f>
        <v>0</v>
      </c>
      <c r="P30" s="4"/>
      <c r="R30" s="4">
        <f>IF('Planilla 2'!R25=7,'Planilla 2'!R29,0)</f>
        <v>0</v>
      </c>
      <c r="S30" s="4"/>
      <c r="U30" s="4">
        <f>IF('Planilla 2'!U25=7,'Planilla 2'!U29,0)</f>
        <v>0</v>
      </c>
      <c r="V30" s="4"/>
      <c r="X30" s="4">
        <f>IF('Planilla 2'!X25=7,'Planilla 2'!X29,0)</f>
        <v>0</v>
      </c>
      <c r="Y30" s="4"/>
      <c r="AA30" s="4">
        <f>IF('Planilla 2'!AA25=7,'Planilla 2'!AA29,0)</f>
        <v>0</v>
      </c>
      <c r="AB30" s="4"/>
      <c r="AD30" s="4">
        <f>IF('Planilla 2'!AD25=7,'Planilla 2'!AD29,0)</f>
        <v>0</v>
      </c>
      <c r="AE30" s="4"/>
      <c r="AG30" s="4">
        <f>IF('Planilla 2'!AG25=7,'Planilla 2'!AG29,0)</f>
        <v>0</v>
      </c>
      <c r="AH30" s="4"/>
      <c r="AJ30" s="4">
        <f>IF('Planilla 2'!AJ25=7,'Planilla 2'!AJ29,0)</f>
        <v>0</v>
      </c>
      <c r="AK30" s="4"/>
      <c r="AM30" s="4">
        <f>IF('Planilla 2'!AM25=7,'Planilla 2'!AM29,0)</f>
        <v>0</v>
      </c>
      <c r="AN30" s="4"/>
      <c r="AP30" s="4">
        <f>IF('Planilla 2'!AP25=7,'Planilla 2'!AP29,0)</f>
        <v>0</v>
      </c>
      <c r="AQ30" s="4"/>
      <c r="AS30" s="4">
        <f>IF('Planilla 2'!AS25=7,'Planilla 2'!AS29,0)</f>
        <v>0</v>
      </c>
      <c r="AT30" s="4"/>
      <c r="AV30" s="4">
        <f>IF('Planilla 2'!AV25=7,'Planilla 2'!AV29,0)</f>
        <v>0</v>
      </c>
      <c r="AW30" s="4"/>
      <c r="AY30" s="4">
        <f>IF('Planilla 2'!AY25=7,'Planilla 2'!AY29,0)</f>
        <v>0</v>
      </c>
      <c r="AZ30" s="4"/>
      <c r="BB30" s="4">
        <f>IF('Planilla 2'!BB25=7,'Planilla 2'!BB29,0)</f>
        <v>0</v>
      </c>
      <c r="BC30" s="4"/>
      <c r="BE30" s="4">
        <f>IF('Planilla 2'!BE25=7,'Planilla 2'!BE29,0)</f>
        <v>0</v>
      </c>
      <c r="BF30" s="4"/>
      <c r="BH30" s="4">
        <f>IF('Planilla 2'!BH25=7,'Planilla 2'!BH29,0)</f>
        <v>0</v>
      </c>
      <c r="BI30" s="4"/>
      <c r="BK30" s="4">
        <f>IF('Planilla 2'!BK25=7,'Planilla 2'!BK29,0)</f>
        <v>0</v>
      </c>
      <c r="BL30" s="4"/>
      <c r="BN30" s="4">
        <f>IF('Planilla 2'!BN25=7,'Planilla 2'!BN29,0)</f>
        <v>0</v>
      </c>
      <c r="BO30" s="4"/>
      <c r="BQ30" s="4">
        <f>IF('Planilla 2'!BQ25=7,'Planilla 2'!BQ29,0)</f>
        <v>0</v>
      </c>
      <c r="BR30" s="4"/>
      <c r="BT30" s="4">
        <f>IF('Planilla 2'!BT25=7,'Planilla 2'!BT29,0)</f>
        <v>0</v>
      </c>
      <c r="BU30" s="4"/>
      <c r="BW30" s="4">
        <f>IF('Planilla 2'!BW25=7,'Planilla 2'!BW29,0)</f>
        <v>0</v>
      </c>
      <c r="BX30" s="4"/>
      <c r="BZ30" s="4">
        <f>IF('Planilla 2'!BZ25=7,'Planilla 2'!BZ29,0)</f>
        <v>0</v>
      </c>
      <c r="CA30" s="4"/>
      <c r="CC30" s="4">
        <f>IF('Planilla 2'!CC25=7,'Planilla 2'!CC29,0)</f>
        <v>0</v>
      </c>
      <c r="CD30" s="4"/>
      <c r="CF30" s="4">
        <f>IF('Planilla 2'!CF25=7,'Planilla 2'!CF29,0)</f>
        <v>0</v>
      </c>
      <c r="CG30" s="4"/>
      <c r="CI30" s="4">
        <f>IF('Planilla 2'!CI25=7,'Planilla 2'!CI29,0)</f>
        <v>0</v>
      </c>
      <c r="CJ30" s="4"/>
      <c r="CL30" s="4">
        <f>IF('Planilla 2'!CL25=7,'Planilla 2'!CL29,0)</f>
        <v>0</v>
      </c>
      <c r="CM30" s="4"/>
      <c r="CO30" s="4">
        <f>IF('Planilla 2'!CO25=7,'Planilla 2'!CO29,0)</f>
        <v>0</v>
      </c>
      <c r="CP30" s="4"/>
      <c r="CR30" s="4">
        <f>IF('Planilla 2'!CR25=7,'Planilla 2'!CR29,0)</f>
        <v>0</v>
      </c>
      <c r="CS30" s="4"/>
      <c r="CU30" s="4">
        <f>IF('Planilla 2'!CU25=7,'Planilla 2'!CU29,0)</f>
        <v>0</v>
      </c>
      <c r="CV30" s="4"/>
      <c r="CX30" s="4">
        <f>IF('Planilla 2'!CX25=7,'Planilla 2'!CX29,0)</f>
        <v>0</v>
      </c>
      <c r="CY30" s="4"/>
      <c r="DA30" s="4">
        <f>IF('Planilla 2'!DA25=7,'Planilla 2'!DA29,0)</f>
        <v>0</v>
      </c>
      <c r="DB30" s="4"/>
      <c r="DD30" s="4">
        <f>IF('Planilla 2'!DD25=7,'Planilla 2'!DD29,0)</f>
        <v>0</v>
      </c>
      <c r="DE30" s="4"/>
      <c r="DG30" s="4">
        <f>IF('Planilla 2'!DG25=7,'Planilla 2'!DG29,0)</f>
        <v>0</v>
      </c>
      <c r="DH30" s="4"/>
      <c r="DJ30" s="4">
        <f>IF('Planilla 2'!DJ25=7,'Planilla 2'!DJ29,0)</f>
        <v>0</v>
      </c>
      <c r="DK30" s="4"/>
      <c r="DM30" s="4">
        <f>IF('Planilla 2'!DM25=7,'Planilla 2'!DM29,0)</f>
        <v>0</v>
      </c>
      <c r="DN30" s="4"/>
      <c r="DP30" s="4">
        <f>IF('Planilla 2'!DP25=7,'Planilla 2'!DP29,0)</f>
        <v>0</v>
      </c>
      <c r="DQ30" s="4"/>
      <c r="DS30" s="4">
        <f>IF('Planilla 2'!DS25=7,'Planilla 2'!DS29,0)</f>
        <v>0</v>
      </c>
      <c r="DT30" s="4"/>
      <c r="DV30" s="4">
        <f>IF('Planilla 2'!DV25=7,'Planilla 2'!DV29,0)</f>
        <v>0</v>
      </c>
      <c r="DW30" s="4"/>
      <c r="DY30" s="4">
        <f>IF('Planilla 2'!DY25=7,'Planilla 2'!DY29,0)</f>
        <v>0</v>
      </c>
      <c r="DZ30" s="4"/>
      <c r="EB30" s="4">
        <f>IF('Planilla 2'!EB25=7,'Planilla 2'!EB29,0)</f>
        <v>0</v>
      </c>
      <c r="EC30" s="4"/>
      <c r="EE30" s="4">
        <f>IF('Planilla 2'!EE25=7,'Planilla 2'!EE29,0)</f>
        <v>0</v>
      </c>
      <c r="EF30" s="4"/>
      <c r="EH30" s="4">
        <f>IF('Planilla 2'!EH25=7,'Planilla 2'!EH29,0)</f>
        <v>0</v>
      </c>
      <c r="EI30" s="4"/>
      <c r="EK30" s="4">
        <f>IF('Planilla 2'!EK25=7,'Planilla 2'!EK29,0)</f>
        <v>0</v>
      </c>
      <c r="EL30" s="4"/>
      <c r="EN30" s="4">
        <f>IF('Planilla 2'!EN25=7,'Planilla 2'!EN29,0)</f>
        <v>0</v>
      </c>
      <c r="EO30" s="4"/>
      <c r="EQ30" s="4">
        <f>IF('Planilla 2'!EQ25=7,'Planilla 2'!EQ29,0)</f>
        <v>0</v>
      </c>
      <c r="ER30" s="4"/>
      <c r="ET30" s="4">
        <f>IF('Planilla 2'!ET25=7,'Planilla 2'!ET29,0)</f>
        <v>0</v>
      </c>
      <c r="EU30" s="4"/>
      <c r="EW30" s="4">
        <f>IF('Planilla 2'!EW25=7,'Planilla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2'!C25=7,'Planilla 2'!C30,0)</f>
        <v>0</v>
      </c>
      <c r="D31" s="5"/>
      <c r="F31" s="4">
        <f>IF('Planilla 2'!F25=7,'Planilla 2'!F30,0)</f>
        <v>0</v>
      </c>
      <c r="G31" s="5"/>
      <c r="I31" s="4">
        <f>IF('Planilla 2'!I25=7,'Planilla 2'!I30,0)</f>
        <v>0</v>
      </c>
      <c r="J31" s="5"/>
      <c r="L31" s="4">
        <f>IF('Planilla 2'!L25=7,'Planilla 2'!L30,0)</f>
        <v>0</v>
      </c>
      <c r="M31" s="5"/>
      <c r="O31" s="4">
        <f>IF('Planilla 2'!O25=7,'Planilla 2'!O30,0)</f>
        <v>0</v>
      </c>
      <c r="P31" s="5"/>
      <c r="R31" s="4">
        <f>IF('Planilla 2'!R25=7,'Planilla 2'!R30,0)</f>
        <v>0</v>
      </c>
      <c r="S31" s="5"/>
      <c r="U31" s="4">
        <f>IF('Planilla 2'!U25=7,'Planilla 2'!U30,0)</f>
        <v>0</v>
      </c>
      <c r="V31" s="5"/>
      <c r="X31" s="4">
        <f>IF('Planilla 2'!X25=7,'Planilla 2'!X30,0)</f>
        <v>0</v>
      </c>
      <c r="Y31" s="5"/>
      <c r="AA31" s="4">
        <f>IF('Planilla 2'!AA25=7,'Planilla 2'!AA30,0)</f>
        <v>0</v>
      </c>
      <c r="AB31" s="5"/>
      <c r="AD31" s="4">
        <f>IF('Planilla 2'!AD25=7,'Planilla 2'!AD30,0)</f>
        <v>0</v>
      </c>
      <c r="AE31" s="5"/>
      <c r="AG31" s="4">
        <f>IF('Planilla 2'!AG25=7,'Planilla 2'!AG30,0)</f>
        <v>0</v>
      </c>
      <c r="AH31" s="5"/>
      <c r="AJ31" s="4">
        <f>IF('Planilla 2'!AJ25=7,'Planilla 2'!AJ30,0)</f>
        <v>0</v>
      </c>
      <c r="AK31" s="5"/>
      <c r="AM31" s="4">
        <f>IF('Planilla 2'!AM25=7,'Planilla 2'!AM30,0)</f>
        <v>0</v>
      </c>
      <c r="AN31" s="5"/>
      <c r="AP31" s="4">
        <f>IF('Planilla 2'!AP25=7,'Planilla 2'!AP30,0)</f>
        <v>0</v>
      </c>
      <c r="AQ31" s="5"/>
      <c r="AS31" s="4">
        <f>IF('Planilla 2'!AS25=7,'Planilla 2'!AS30,0)</f>
        <v>0</v>
      </c>
      <c r="AT31" s="5"/>
      <c r="AV31" s="4">
        <f>IF('Planilla 2'!AV25=7,'Planilla 2'!AV30,0)</f>
        <v>0</v>
      </c>
      <c r="AW31" s="5"/>
      <c r="AY31" s="4">
        <f>IF('Planilla 2'!AY25=7,'Planilla 2'!AY30,0)</f>
        <v>0</v>
      </c>
      <c r="AZ31" s="5"/>
      <c r="BB31" s="4">
        <f>IF('Planilla 2'!BB25=7,'Planilla 2'!BB30,0)</f>
        <v>0</v>
      </c>
      <c r="BC31" s="5"/>
      <c r="BE31" s="4">
        <f>IF('Planilla 2'!BE25=7,'Planilla 2'!BE30,0)</f>
        <v>0</v>
      </c>
      <c r="BF31" s="5"/>
      <c r="BH31" s="4">
        <f>IF('Planilla 2'!BH25=7,'Planilla 2'!BH30,0)</f>
        <v>0</v>
      </c>
      <c r="BI31" s="5"/>
      <c r="BK31" s="4">
        <f>IF('Planilla 2'!BK25=7,'Planilla 2'!BK30,0)</f>
        <v>0</v>
      </c>
      <c r="BL31" s="5"/>
      <c r="BN31" s="4">
        <f>IF('Planilla 2'!BN25=7,'Planilla 2'!BN30,0)</f>
        <v>0</v>
      </c>
      <c r="BO31" s="5"/>
      <c r="BQ31" s="4">
        <f>IF('Planilla 2'!BQ25=7,'Planilla 2'!BQ30,0)</f>
        <v>0</v>
      </c>
      <c r="BR31" s="5"/>
      <c r="BT31" s="4">
        <f>IF('Planilla 2'!BT25=7,'Planilla 2'!BT30,0)</f>
        <v>0</v>
      </c>
      <c r="BU31" s="5"/>
      <c r="BW31" s="4">
        <f>IF('Planilla 2'!BW25=7,'Planilla 2'!BW30,0)</f>
        <v>0</v>
      </c>
      <c r="BX31" s="5"/>
      <c r="BZ31" s="4">
        <f>IF('Planilla 2'!BZ25=7,'Planilla 2'!BZ30,0)</f>
        <v>0</v>
      </c>
      <c r="CA31" s="5"/>
      <c r="CC31" s="4">
        <f>IF('Planilla 2'!CC25=7,'Planilla 2'!CC30,0)</f>
        <v>0</v>
      </c>
      <c r="CD31" s="5"/>
      <c r="CF31" s="4">
        <f>IF('Planilla 2'!CF25=7,'Planilla 2'!CF30,0)</f>
        <v>0</v>
      </c>
      <c r="CG31" s="5"/>
      <c r="CI31" s="4">
        <f>IF('Planilla 2'!CI25=7,'Planilla 2'!CI30,0)</f>
        <v>0</v>
      </c>
      <c r="CJ31" s="5"/>
      <c r="CL31" s="4">
        <f>IF('Planilla 2'!CL25=7,'Planilla 2'!CL30,0)</f>
        <v>0</v>
      </c>
      <c r="CM31" s="5"/>
      <c r="CO31" s="4">
        <f>IF('Planilla 2'!CO25=7,'Planilla 2'!CO30,0)</f>
        <v>0</v>
      </c>
      <c r="CP31" s="5"/>
      <c r="CR31" s="4">
        <f>IF('Planilla 2'!CR25=7,'Planilla 2'!CR30,0)</f>
        <v>0</v>
      </c>
      <c r="CS31" s="5"/>
      <c r="CU31" s="4">
        <f>IF('Planilla 2'!CU25=7,'Planilla 2'!CU30,0)</f>
        <v>0</v>
      </c>
      <c r="CV31" s="5"/>
      <c r="CX31" s="4">
        <f>IF('Planilla 2'!CX25=7,'Planilla 2'!CX30,0)</f>
        <v>0</v>
      </c>
      <c r="CY31" s="5"/>
      <c r="DA31" s="4">
        <f>IF('Planilla 2'!DA25=7,'Planilla 2'!DA30,0)</f>
        <v>0</v>
      </c>
      <c r="DB31" s="5"/>
      <c r="DD31" s="4">
        <f>IF('Planilla 2'!DD25=7,'Planilla 2'!DD30,0)</f>
        <v>0</v>
      </c>
      <c r="DE31" s="5"/>
      <c r="DG31" s="4">
        <f>IF('Planilla 2'!DG25=7,'Planilla 2'!DG30,0)</f>
        <v>0</v>
      </c>
      <c r="DH31" s="5"/>
      <c r="DJ31" s="4">
        <f>IF('Planilla 2'!DJ25=7,'Planilla 2'!DJ30,0)</f>
        <v>0</v>
      </c>
      <c r="DK31" s="5"/>
      <c r="DM31" s="4">
        <f>IF('Planilla 2'!DM25=7,'Planilla 2'!DM30,0)</f>
        <v>0</v>
      </c>
      <c r="DN31" s="5"/>
      <c r="DP31" s="4">
        <f>IF('Planilla 2'!DP25=7,'Planilla 2'!DP30,0)</f>
        <v>0</v>
      </c>
      <c r="DQ31" s="5"/>
      <c r="DS31" s="4">
        <f>IF('Planilla 2'!DS25=7,'Planilla 2'!DS30,0)</f>
        <v>0</v>
      </c>
      <c r="DT31" s="5"/>
      <c r="DV31" s="4">
        <f>IF('Planilla 2'!DV25=7,'Planilla 2'!DV30,0)</f>
        <v>0</v>
      </c>
      <c r="DW31" s="5"/>
      <c r="DY31" s="4">
        <f>IF('Planilla 2'!DY25=7,'Planilla 2'!DY30,0)</f>
        <v>0</v>
      </c>
      <c r="DZ31" s="5"/>
      <c r="EB31" s="4">
        <f>IF('Planilla 2'!EB25=7,'Planilla 2'!EB30,0)</f>
        <v>0</v>
      </c>
      <c r="EC31" s="5"/>
      <c r="EE31" s="4">
        <f>IF('Planilla 2'!EE25=7,'Planilla 2'!EE30,0)</f>
        <v>0</v>
      </c>
      <c r="EF31" s="5"/>
      <c r="EH31" s="4">
        <f>IF('Planilla 2'!EH25=7,'Planilla 2'!EH30,0)</f>
        <v>0</v>
      </c>
      <c r="EI31" s="5"/>
      <c r="EK31" s="4">
        <f>IF('Planilla 2'!EK25=7,'Planilla 2'!EK30,0)</f>
        <v>0</v>
      </c>
      <c r="EL31" s="5"/>
      <c r="EN31" s="4">
        <f>IF('Planilla 2'!EN25=7,'Planilla 2'!EN30,0)</f>
        <v>0</v>
      </c>
      <c r="EO31" s="5"/>
      <c r="EQ31" s="4">
        <f>IF('Planilla 2'!EQ25=7,'Planilla 2'!EQ30,0)</f>
        <v>0</v>
      </c>
      <c r="ER31" s="5"/>
      <c r="ET31" s="4">
        <f>IF('Planilla 2'!ET25=7,'Planilla 2'!ET30,0)</f>
        <v>0</v>
      </c>
      <c r="EU31" s="5"/>
      <c r="EW31" s="4">
        <f>IF('Planilla 2'!EW25=7,'Planilla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2'!C32=7,'Planilla 2'!C33,0)</f>
        <v>0</v>
      </c>
      <c r="D34" s="4"/>
      <c r="F34" s="4">
        <f>IF('Planilla 2'!F32=7,'Planilla 2'!F33,0)</f>
        <v>0</v>
      </c>
      <c r="G34" s="4"/>
      <c r="I34" s="4">
        <f>IF('Planilla 2'!I32=7,'Planilla 2'!I33,0)</f>
        <v>0</v>
      </c>
      <c r="J34" s="4"/>
      <c r="L34" s="4">
        <f>IF('Planilla 2'!L32=7,'Planilla 2'!L33,0)</f>
        <v>0</v>
      </c>
      <c r="M34" s="4"/>
      <c r="O34" s="4">
        <f>IF('Planilla 2'!O32=7,'Planilla 2'!O33,0)</f>
        <v>0</v>
      </c>
      <c r="P34" s="4"/>
      <c r="R34" s="4">
        <f>IF('Planilla 2'!R32=7,'Planilla 2'!R33,0)</f>
        <v>0</v>
      </c>
      <c r="S34" s="4"/>
      <c r="U34" s="4">
        <f>IF('Planilla 2'!U32=7,'Planilla 2'!U33,0)</f>
        <v>0</v>
      </c>
      <c r="V34" s="4"/>
      <c r="X34" s="4">
        <f>IF('Planilla 2'!X32=7,'Planilla 2'!X33,0)</f>
        <v>0</v>
      </c>
      <c r="Y34" s="4"/>
      <c r="AA34" s="4">
        <f>IF('Planilla 2'!AA32=7,'Planilla 2'!AA33,0)</f>
        <v>0</v>
      </c>
      <c r="AB34" s="4"/>
      <c r="AD34" s="4">
        <f>IF('Planilla 2'!AD32=7,'Planilla 2'!AD33,0)</f>
        <v>0</v>
      </c>
      <c r="AE34" s="4"/>
      <c r="AG34" s="4">
        <f>IF('Planilla 2'!AG32=7,'Planilla 2'!AG33,0)</f>
        <v>0</v>
      </c>
      <c r="AH34" s="4"/>
      <c r="AJ34" s="4">
        <f>IF('Planilla 2'!AJ32=7,'Planilla 2'!AJ33,0)</f>
        <v>0</v>
      </c>
      <c r="AK34" s="4"/>
      <c r="AM34" s="4">
        <f>IF('Planilla 2'!AM32=7,'Planilla 2'!AM33,0)</f>
        <v>0</v>
      </c>
      <c r="AN34" s="4"/>
      <c r="AP34" s="4">
        <f>IF('Planilla 2'!AP32=7,'Planilla 2'!AP33,0)</f>
        <v>0</v>
      </c>
      <c r="AQ34" s="4"/>
      <c r="AS34" s="4">
        <f>IF('Planilla 2'!AS32=7,'Planilla 2'!AS33,0)</f>
        <v>0</v>
      </c>
      <c r="AT34" s="4"/>
      <c r="AV34" s="4">
        <f>IF('Planilla 2'!AV32=7,'Planilla 2'!AV33,0)</f>
        <v>0</v>
      </c>
      <c r="AW34" s="4"/>
      <c r="AY34" s="4">
        <f>IF('Planilla 2'!AY32=7,'Planilla 2'!AY33,0)</f>
        <v>0</v>
      </c>
      <c r="AZ34" s="4"/>
      <c r="BB34" s="4">
        <f>IF('Planilla 2'!BB32=7,'Planilla 2'!BB33,0)</f>
        <v>0</v>
      </c>
      <c r="BC34" s="4"/>
      <c r="BE34" s="4">
        <f>IF('Planilla 2'!BE32=7,'Planilla 2'!BE33,0)</f>
        <v>0</v>
      </c>
      <c r="BF34" s="4"/>
      <c r="BH34" s="4">
        <f>IF('Planilla 2'!BH32=7,'Planilla 2'!BH33,0)</f>
        <v>0</v>
      </c>
      <c r="BI34" s="4"/>
      <c r="BK34" s="4">
        <f>IF('Planilla 2'!BK32=7,'Planilla 2'!BK33,0)</f>
        <v>0</v>
      </c>
      <c r="BL34" s="4"/>
      <c r="BN34" s="4">
        <f>IF('Planilla 2'!BN32=7,'Planilla 2'!BN33,0)</f>
        <v>0</v>
      </c>
      <c r="BO34" s="4"/>
      <c r="BQ34" s="4">
        <f>IF('Planilla 2'!BQ32=7,'Planilla 2'!BQ33,0)</f>
        <v>0</v>
      </c>
      <c r="BR34" s="4"/>
      <c r="BT34" s="4">
        <f>IF('Planilla 2'!BT32=7,'Planilla 2'!BT33,0)</f>
        <v>0</v>
      </c>
      <c r="BU34" s="4"/>
      <c r="BW34" s="4">
        <f>IF('Planilla 2'!BW32=7,'Planilla 2'!BW33,0)</f>
        <v>0</v>
      </c>
      <c r="BX34" s="4"/>
      <c r="BZ34" s="4">
        <f>IF('Planilla 2'!BZ32=7,'Planilla 2'!BZ33,0)</f>
        <v>0</v>
      </c>
      <c r="CA34" s="4"/>
      <c r="CC34" s="4">
        <f>IF('Planilla 2'!CC32=7,'Planilla 2'!CC33,0)</f>
        <v>0</v>
      </c>
      <c r="CD34" s="4"/>
      <c r="CF34" s="4">
        <f>IF('Planilla 2'!CF32=7,'Planilla 2'!CF33,0)</f>
        <v>0</v>
      </c>
      <c r="CG34" s="4"/>
      <c r="CI34" s="4">
        <f>IF('Planilla 2'!CI32=7,'Planilla 2'!CI33,0)</f>
        <v>0</v>
      </c>
      <c r="CJ34" s="4"/>
      <c r="CL34" s="4">
        <f>IF('Planilla 2'!CL32=7,'Planilla 2'!CL33,0)</f>
        <v>0</v>
      </c>
      <c r="CM34" s="4"/>
      <c r="CO34" s="4">
        <f>IF('Planilla 2'!CO32=7,'Planilla 2'!CO33,0)</f>
        <v>0</v>
      </c>
      <c r="CP34" s="4"/>
      <c r="CR34" s="4">
        <f>IF('Planilla 2'!CR32=7,'Planilla 2'!CR33,0)</f>
        <v>0</v>
      </c>
      <c r="CS34" s="4"/>
      <c r="CU34" s="4">
        <f>IF('Planilla 2'!CU32=7,'Planilla 2'!CU33,0)</f>
        <v>0</v>
      </c>
      <c r="CV34" s="4"/>
      <c r="CX34" s="4">
        <f>IF('Planilla 2'!CX32=7,'Planilla 2'!CX33,0)</f>
        <v>0</v>
      </c>
      <c r="CY34" s="4"/>
      <c r="DA34" s="4">
        <f>IF('Planilla 2'!DA32=7,'Planilla 2'!DA33,0)</f>
        <v>0</v>
      </c>
      <c r="DB34" s="4"/>
      <c r="DD34" s="4">
        <f>IF('Planilla 2'!DD32=7,'Planilla 2'!DD33,0)</f>
        <v>0</v>
      </c>
      <c r="DE34" s="4"/>
      <c r="DG34" s="4">
        <f>IF('Planilla 2'!DG32=7,'Planilla 2'!DG33,0)</f>
        <v>0</v>
      </c>
      <c r="DH34" s="4"/>
      <c r="DJ34" s="4">
        <f>IF('Planilla 2'!DJ32=7,'Planilla 2'!DJ33,0)</f>
        <v>0</v>
      </c>
      <c r="DK34" s="4"/>
      <c r="DM34" s="4">
        <f>IF('Planilla 2'!DM32=7,'Planilla 2'!DM33,0)</f>
        <v>0</v>
      </c>
      <c r="DN34" s="4"/>
      <c r="DP34" s="4">
        <f>IF('Planilla 2'!DP32=7,'Planilla 2'!DP33,0)</f>
        <v>0</v>
      </c>
      <c r="DQ34" s="4"/>
      <c r="DS34" s="4">
        <f>IF('Planilla 2'!DS32=7,'Planilla 2'!DS33,0)</f>
        <v>0</v>
      </c>
      <c r="DT34" s="4"/>
      <c r="DV34" s="4">
        <f>IF('Planilla 2'!DV32=7,'Planilla 2'!DV33,0)</f>
        <v>0</v>
      </c>
      <c r="DW34" s="4"/>
      <c r="DY34" s="4">
        <f>IF('Planilla 2'!DY32=7,'Planilla 2'!DY33,0)</f>
        <v>0</v>
      </c>
      <c r="DZ34" s="4"/>
      <c r="EB34" s="4">
        <f>IF('Planilla 2'!EB32=7,'Planilla 2'!EB33,0)</f>
        <v>0</v>
      </c>
      <c r="EC34" s="4"/>
      <c r="EE34" s="4">
        <f>IF('Planilla 2'!EE32=7,'Planilla 2'!EE33,0)</f>
        <v>0</v>
      </c>
      <c r="EF34" s="4"/>
      <c r="EH34" s="4">
        <f>IF('Planilla 2'!EH32=7,'Planilla 2'!EH33,0)</f>
        <v>0</v>
      </c>
      <c r="EI34" s="4"/>
      <c r="EK34" s="4">
        <f>IF('Planilla 2'!EK32=7,'Planilla 2'!EK33,0)</f>
        <v>0</v>
      </c>
      <c r="EL34" s="4"/>
      <c r="EN34" s="4">
        <f>IF('Planilla 2'!EN32=7,'Planilla 2'!EN33,0)</f>
        <v>0</v>
      </c>
      <c r="EO34" s="4"/>
      <c r="EQ34" s="4">
        <f>IF('Planilla 2'!EQ32=7,'Planilla 2'!EQ33,0)</f>
        <v>0</v>
      </c>
      <c r="ER34" s="4"/>
      <c r="ET34" s="4">
        <f>IF('Planilla 2'!ET32=7,'Planilla 2'!ET33,0)</f>
        <v>0</v>
      </c>
      <c r="EU34" s="4"/>
      <c r="EW34" s="4">
        <f>IF('Planilla 2'!EW32=7,'Planilla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2'!C32=7,'Planilla 2'!C34,0)</f>
        <v>0</v>
      </c>
      <c r="D35" s="4"/>
      <c r="F35" s="4">
        <f>IF('Planilla 2'!F32=7,'Planilla 2'!F34,0)</f>
        <v>0</v>
      </c>
      <c r="G35" s="4"/>
      <c r="I35" s="4">
        <f>IF('Planilla 2'!I32=7,'Planilla 2'!I34,0)</f>
        <v>0</v>
      </c>
      <c r="J35" s="4"/>
      <c r="L35" s="4">
        <f>IF('Planilla 2'!L32=7,'Planilla 2'!L34,0)</f>
        <v>0</v>
      </c>
      <c r="M35" s="4"/>
      <c r="O35" s="4">
        <f>IF('Planilla 2'!O32=7,'Planilla 2'!O34,0)</f>
        <v>0</v>
      </c>
      <c r="P35" s="4"/>
      <c r="R35" s="4">
        <f>IF('Planilla 2'!R32=7,'Planilla 2'!R34,0)</f>
        <v>0</v>
      </c>
      <c r="S35" s="4"/>
      <c r="U35" s="4">
        <f>IF('Planilla 2'!U32=7,'Planilla 2'!U34,0)</f>
        <v>0</v>
      </c>
      <c r="V35" s="4"/>
      <c r="X35" s="4">
        <f>IF('Planilla 2'!X32=7,'Planilla 2'!X34,0)</f>
        <v>0</v>
      </c>
      <c r="Y35" s="4"/>
      <c r="AA35" s="4">
        <f>IF('Planilla 2'!AA32=7,'Planilla 2'!AA34,0)</f>
        <v>0</v>
      </c>
      <c r="AB35" s="4"/>
      <c r="AD35" s="4">
        <f>IF('Planilla 2'!AD32=7,'Planilla 2'!AD34,0)</f>
        <v>0</v>
      </c>
      <c r="AE35" s="4"/>
      <c r="AG35" s="4">
        <f>IF('Planilla 2'!AG32=7,'Planilla 2'!AG34,0)</f>
        <v>0</v>
      </c>
      <c r="AH35" s="4"/>
      <c r="AJ35" s="4">
        <f>IF('Planilla 2'!AJ32=7,'Planilla 2'!AJ34,0)</f>
        <v>0</v>
      </c>
      <c r="AK35" s="4"/>
      <c r="AM35" s="4">
        <f>IF('Planilla 2'!AM32=7,'Planilla 2'!AM34,0)</f>
        <v>0</v>
      </c>
      <c r="AN35" s="4"/>
      <c r="AP35" s="4">
        <f>IF('Planilla 2'!AP32=7,'Planilla 2'!AP34,0)</f>
        <v>0</v>
      </c>
      <c r="AQ35" s="4"/>
      <c r="AS35" s="4">
        <f>IF('Planilla 2'!AS32=7,'Planilla 2'!AS34,0)</f>
        <v>0</v>
      </c>
      <c r="AT35" s="4"/>
      <c r="AV35" s="4">
        <f>IF('Planilla 2'!AV32=7,'Planilla 2'!AV34,0)</f>
        <v>0</v>
      </c>
      <c r="AW35" s="4"/>
      <c r="AY35" s="4">
        <f>IF('Planilla 2'!AY32=7,'Planilla 2'!AY34,0)</f>
        <v>0</v>
      </c>
      <c r="AZ35" s="4"/>
      <c r="BB35" s="4">
        <f>IF('Planilla 2'!BB32=7,'Planilla 2'!BB34,0)</f>
        <v>0</v>
      </c>
      <c r="BC35" s="4"/>
      <c r="BE35" s="4">
        <f>IF('Planilla 2'!BE32=7,'Planilla 2'!BE34,0)</f>
        <v>0</v>
      </c>
      <c r="BF35" s="4"/>
      <c r="BH35" s="4">
        <f>IF('Planilla 2'!BH32=7,'Planilla 2'!BH34,0)</f>
        <v>0</v>
      </c>
      <c r="BI35" s="4"/>
      <c r="BK35" s="4">
        <f>IF('Planilla 2'!BK32=7,'Planilla 2'!BK34,0)</f>
        <v>0</v>
      </c>
      <c r="BL35" s="4"/>
      <c r="BN35" s="4">
        <f>IF('Planilla 2'!BN32=7,'Planilla 2'!BN34,0)</f>
        <v>0</v>
      </c>
      <c r="BO35" s="4"/>
      <c r="BQ35" s="4">
        <f>IF('Planilla 2'!BQ32=7,'Planilla 2'!BQ34,0)</f>
        <v>0</v>
      </c>
      <c r="BR35" s="4"/>
      <c r="BT35" s="4">
        <f>IF('Planilla 2'!BT32=7,'Planilla 2'!BT34,0)</f>
        <v>0</v>
      </c>
      <c r="BU35" s="4"/>
      <c r="BW35" s="4">
        <f>IF('Planilla 2'!BW32=7,'Planilla 2'!BW34,0)</f>
        <v>0</v>
      </c>
      <c r="BX35" s="4"/>
      <c r="BZ35" s="4">
        <f>IF('Planilla 2'!BZ32=7,'Planilla 2'!BZ34,0)</f>
        <v>0</v>
      </c>
      <c r="CA35" s="4"/>
      <c r="CC35" s="4">
        <f>IF('Planilla 2'!CC32=7,'Planilla 2'!CC34,0)</f>
        <v>0</v>
      </c>
      <c r="CD35" s="4"/>
      <c r="CF35" s="4">
        <f>IF('Planilla 2'!CF32=7,'Planilla 2'!CF34,0)</f>
        <v>0</v>
      </c>
      <c r="CG35" s="4"/>
      <c r="CI35" s="4">
        <f>IF('Planilla 2'!CI32=7,'Planilla 2'!CI34,0)</f>
        <v>0</v>
      </c>
      <c r="CJ35" s="4"/>
      <c r="CL35" s="4">
        <f>IF('Planilla 2'!CL32=7,'Planilla 2'!CL34,0)</f>
        <v>0</v>
      </c>
      <c r="CM35" s="4"/>
      <c r="CO35" s="4">
        <f>IF('Planilla 2'!CO32=7,'Planilla 2'!CO34,0)</f>
        <v>0</v>
      </c>
      <c r="CP35" s="4"/>
      <c r="CR35" s="4">
        <f>IF('Planilla 2'!CR32=7,'Planilla 2'!CR34,0)</f>
        <v>0</v>
      </c>
      <c r="CS35" s="4"/>
      <c r="CU35" s="4">
        <f>IF('Planilla 2'!CU32=7,'Planilla 2'!CU34,0)</f>
        <v>0</v>
      </c>
      <c r="CV35" s="4"/>
      <c r="CX35" s="4">
        <f>IF('Planilla 2'!CX32=7,'Planilla 2'!CX34,0)</f>
        <v>0</v>
      </c>
      <c r="CY35" s="4"/>
      <c r="DA35" s="4">
        <f>IF('Planilla 2'!DA32=7,'Planilla 2'!DA34,0)</f>
        <v>0</v>
      </c>
      <c r="DB35" s="4"/>
      <c r="DD35" s="4">
        <f>IF('Planilla 2'!DD32=7,'Planilla 2'!DD34,0)</f>
        <v>0</v>
      </c>
      <c r="DE35" s="4"/>
      <c r="DG35" s="4">
        <f>IF('Planilla 2'!DG32=7,'Planilla 2'!DG34,0)</f>
        <v>0</v>
      </c>
      <c r="DH35" s="4"/>
      <c r="DJ35" s="4">
        <f>IF('Planilla 2'!DJ32=7,'Planilla 2'!DJ34,0)</f>
        <v>0</v>
      </c>
      <c r="DK35" s="4"/>
      <c r="DM35" s="4">
        <f>IF('Planilla 2'!DM32=7,'Planilla 2'!DM34,0)</f>
        <v>0</v>
      </c>
      <c r="DN35" s="4"/>
      <c r="DP35" s="4">
        <f>IF('Planilla 2'!DP32=7,'Planilla 2'!DP34,0)</f>
        <v>0</v>
      </c>
      <c r="DQ35" s="4"/>
      <c r="DS35" s="4">
        <f>IF('Planilla 2'!DS32=7,'Planilla 2'!DS34,0)</f>
        <v>0</v>
      </c>
      <c r="DT35" s="4"/>
      <c r="DV35" s="4">
        <f>IF('Planilla 2'!DV32=7,'Planilla 2'!DV34,0)</f>
        <v>0</v>
      </c>
      <c r="DW35" s="4"/>
      <c r="DY35" s="4">
        <f>IF('Planilla 2'!DY32=7,'Planilla 2'!DY34,0)</f>
        <v>0</v>
      </c>
      <c r="DZ35" s="4"/>
      <c r="EB35" s="4">
        <f>IF('Planilla 2'!EB32=7,'Planilla 2'!EB34,0)</f>
        <v>0</v>
      </c>
      <c r="EC35" s="4"/>
      <c r="EE35" s="4">
        <f>IF('Planilla 2'!EE32=7,'Planilla 2'!EE34,0)</f>
        <v>0</v>
      </c>
      <c r="EF35" s="4"/>
      <c r="EH35" s="4">
        <f>IF('Planilla 2'!EH32=7,'Planilla 2'!EH34,0)</f>
        <v>0</v>
      </c>
      <c r="EI35" s="4"/>
      <c r="EK35" s="4">
        <f>IF('Planilla 2'!EK32=7,'Planilla 2'!EK34,0)</f>
        <v>0</v>
      </c>
      <c r="EL35" s="4"/>
      <c r="EN35" s="4">
        <f>IF('Planilla 2'!EN32=7,'Planilla 2'!EN34,0)</f>
        <v>0</v>
      </c>
      <c r="EO35" s="4"/>
      <c r="EQ35" s="4">
        <f>IF('Planilla 2'!EQ32=7,'Planilla 2'!EQ34,0)</f>
        <v>0</v>
      </c>
      <c r="ER35" s="4"/>
      <c r="ET35" s="4">
        <f>IF('Planilla 2'!ET32=7,'Planilla 2'!ET34,0)</f>
        <v>0</v>
      </c>
      <c r="EU35" s="4"/>
      <c r="EW35" s="4">
        <f>IF('Planilla 2'!EW32=7,'Planilla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2'!C32=7,'Planilla 2'!C35,0)</f>
        <v>0</v>
      </c>
      <c r="D36" s="4"/>
      <c r="F36" s="4">
        <f>IF('Planilla 2'!F32=7,'Planilla 2'!F35,0)</f>
        <v>0</v>
      </c>
      <c r="G36" s="4"/>
      <c r="I36" s="4">
        <f>IF('Planilla 2'!I32=7,'Planilla 2'!I35,0)</f>
        <v>0</v>
      </c>
      <c r="J36" s="4"/>
      <c r="L36" s="4">
        <f>IF('Planilla 2'!L32=7,'Planilla 2'!L35,0)</f>
        <v>0</v>
      </c>
      <c r="M36" s="4"/>
      <c r="O36" s="4">
        <f>IF('Planilla 2'!O32=7,'Planilla 2'!O35,0)</f>
        <v>0</v>
      </c>
      <c r="P36" s="4"/>
      <c r="R36" s="4">
        <f>IF('Planilla 2'!R32=7,'Planilla 2'!R35,0)</f>
        <v>0</v>
      </c>
      <c r="S36" s="4"/>
      <c r="U36" s="4">
        <f>IF('Planilla 2'!U32=7,'Planilla 2'!U35,0)</f>
        <v>0</v>
      </c>
      <c r="V36" s="4"/>
      <c r="X36" s="4">
        <f>IF('Planilla 2'!X32=7,'Planilla 2'!X35,0)</f>
        <v>0</v>
      </c>
      <c r="Y36" s="4"/>
      <c r="AA36" s="4">
        <f>IF('Planilla 2'!AA32=7,'Planilla 2'!AA35,0)</f>
        <v>0</v>
      </c>
      <c r="AB36" s="4"/>
      <c r="AD36" s="4">
        <f>IF('Planilla 2'!AD32=7,'Planilla 2'!AD35,0)</f>
        <v>0</v>
      </c>
      <c r="AE36" s="4"/>
      <c r="AG36" s="4">
        <f>IF('Planilla 2'!AG32=7,'Planilla 2'!AG35,0)</f>
        <v>0</v>
      </c>
      <c r="AH36" s="4"/>
      <c r="AJ36" s="4">
        <f>IF('Planilla 2'!AJ32=7,'Planilla 2'!AJ35,0)</f>
        <v>0</v>
      </c>
      <c r="AK36" s="4"/>
      <c r="AM36" s="4">
        <f>IF('Planilla 2'!AM32=7,'Planilla 2'!AM35,0)</f>
        <v>0</v>
      </c>
      <c r="AN36" s="4"/>
      <c r="AP36" s="4">
        <f>IF('Planilla 2'!AP32=7,'Planilla 2'!AP35,0)</f>
        <v>0</v>
      </c>
      <c r="AQ36" s="4"/>
      <c r="AS36" s="4">
        <f>IF('Planilla 2'!AS32=7,'Planilla 2'!AS35,0)</f>
        <v>0</v>
      </c>
      <c r="AT36" s="4"/>
      <c r="AV36" s="4">
        <f>IF('Planilla 2'!AV32=7,'Planilla 2'!AV35,0)</f>
        <v>0</v>
      </c>
      <c r="AW36" s="4"/>
      <c r="AY36" s="4">
        <f>IF('Planilla 2'!AY32=7,'Planilla 2'!AY35,0)</f>
        <v>0</v>
      </c>
      <c r="AZ36" s="4"/>
      <c r="BB36" s="4">
        <f>IF('Planilla 2'!BB32=7,'Planilla 2'!BB35,0)</f>
        <v>0</v>
      </c>
      <c r="BC36" s="4"/>
      <c r="BE36" s="4">
        <f>IF('Planilla 2'!BE32=7,'Planilla 2'!BE35,0)</f>
        <v>0</v>
      </c>
      <c r="BF36" s="4"/>
      <c r="BH36" s="4">
        <f>IF('Planilla 2'!BH32=7,'Planilla 2'!BH35,0)</f>
        <v>0</v>
      </c>
      <c r="BI36" s="4"/>
      <c r="BK36" s="4">
        <f>IF('Planilla 2'!BK32=7,'Planilla 2'!BK35,0)</f>
        <v>0</v>
      </c>
      <c r="BL36" s="4"/>
      <c r="BN36" s="4">
        <f>IF('Planilla 2'!BN32=7,'Planilla 2'!BN35,0)</f>
        <v>0</v>
      </c>
      <c r="BO36" s="4"/>
      <c r="BQ36" s="4">
        <f>IF('Planilla 2'!BQ32=7,'Planilla 2'!BQ35,0)</f>
        <v>0</v>
      </c>
      <c r="BR36" s="4"/>
      <c r="BT36" s="4">
        <f>IF('Planilla 2'!BT32=7,'Planilla 2'!BT35,0)</f>
        <v>0</v>
      </c>
      <c r="BU36" s="4"/>
      <c r="BW36" s="4">
        <f>IF('Planilla 2'!BW32=7,'Planilla 2'!BW35,0)</f>
        <v>0</v>
      </c>
      <c r="BX36" s="4"/>
      <c r="BZ36" s="4">
        <f>IF('Planilla 2'!BZ32=7,'Planilla 2'!BZ35,0)</f>
        <v>0</v>
      </c>
      <c r="CA36" s="4"/>
      <c r="CC36" s="4">
        <f>IF('Planilla 2'!CC32=7,'Planilla 2'!CC35,0)</f>
        <v>0</v>
      </c>
      <c r="CD36" s="4"/>
      <c r="CF36" s="4">
        <f>IF('Planilla 2'!CF32=7,'Planilla 2'!CF35,0)</f>
        <v>0</v>
      </c>
      <c r="CG36" s="4"/>
      <c r="CI36" s="4">
        <f>IF('Planilla 2'!CI32=7,'Planilla 2'!CI35,0)</f>
        <v>0</v>
      </c>
      <c r="CJ36" s="4"/>
      <c r="CL36" s="4">
        <f>IF('Planilla 2'!CL32=7,'Planilla 2'!CL35,0)</f>
        <v>0</v>
      </c>
      <c r="CM36" s="4"/>
      <c r="CO36" s="4">
        <f>IF('Planilla 2'!CO32=7,'Planilla 2'!CO35,0)</f>
        <v>0</v>
      </c>
      <c r="CP36" s="4"/>
      <c r="CR36" s="4">
        <f>IF('Planilla 2'!CR32=7,'Planilla 2'!CR35,0)</f>
        <v>0</v>
      </c>
      <c r="CS36" s="4"/>
      <c r="CU36" s="4">
        <f>IF('Planilla 2'!CU32=7,'Planilla 2'!CU35,0)</f>
        <v>0</v>
      </c>
      <c r="CV36" s="4"/>
      <c r="CX36" s="4">
        <f>IF('Planilla 2'!CX32=7,'Planilla 2'!CX35,0)</f>
        <v>0</v>
      </c>
      <c r="CY36" s="4"/>
      <c r="DA36" s="4">
        <f>IF('Planilla 2'!DA32=7,'Planilla 2'!DA35,0)</f>
        <v>0</v>
      </c>
      <c r="DB36" s="4"/>
      <c r="DD36" s="4">
        <f>IF('Planilla 2'!DD32=7,'Planilla 2'!DD35,0)</f>
        <v>0</v>
      </c>
      <c r="DE36" s="4"/>
      <c r="DG36" s="4">
        <f>IF('Planilla 2'!DG32=7,'Planilla 2'!DG35,0)</f>
        <v>0</v>
      </c>
      <c r="DH36" s="4"/>
      <c r="DJ36" s="4">
        <f>IF('Planilla 2'!DJ32=7,'Planilla 2'!DJ35,0)</f>
        <v>0</v>
      </c>
      <c r="DK36" s="4"/>
      <c r="DM36" s="4">
        <f>IF('Planilla 2'!DM32=7,'Planilla 2'!DM35,0)</f>
        <v>0</v>
      </c>
      <c r="DN36" s="4"/>
      <c r="DP36" s="4">
        <f>IF('Planilla 2'!DP32=7,'Planilla 2'!DP35,0)</f>
        <v>0</v>
      </c>
      <c r="DQ36" s="4"/>
      <c r="DS36" s="4">
        <f>IF('Planilla 2'!DS32=7,'Planilla 2'!DS35,0)</f>
        <v>0</v>
      </c>
      <c r="DT36" s="4"/>
      <c r="DV36" s="4">
        <f>IF('Planilla 2'!DV32=7,'Planilla 2'!DV35,0)</f>
        <v>0</v>
      </c>
      <c r="DW36" s="4"/>
      <c r="DY36" s="4">
        <f>IF('Planilla 2'!DY32=7,'Planilla 2'!DY35,0)</f>
        <v>0</v>
      </c>
      <c r="DZ36" s="4"/>
      <c r="EB36" s="4">
        <f>IF('Planilla 2'!EB32=7,'Planilla 2'!EB35,0)</f>
        <v>0</v>
      </c>
      <c r="EC36" s="4"/>
      <c r="EE36" s="4">
        <f>IF('Planilla 2'!EE32=7,'Planilla 2'!EE35,0)</f>
        <v>0</v>
      </c>
      <c r="EF36" s="4"/>
      <c r="EH36" s="4">
        <f>IF('Planilla 2'!EH32=7,'Planilla 2'!EH35,0)</f>
        <v>0</v>
      </c>
      <c r="EI36" s="4"/>
      <c r="EK36" s="4">
        <f>IF('Planilla 2'!EK32=7,'Planilla 2'!EK35,0)</f>
        <v>0</v>
      </c>
      <c r="EL36" s="4"/>
      <c r="EN36" s="4">
        <f>IF('Planilla 2'!EN32=7,'Planilla 2'!EN35,0)</f>
        <v>0</v>
      </c>
      <c r="EO36" s="4"/>
      <c r="EQ36" s="4">
        <f>IF('Planilla 2'!EQ32=7,'Planilla 2'!EQ35,0)</f>
        <v>0</v>
      </c>
      <c r="ER36" s="4"/>
      <c r="ET36" s="4">
        <f>IF('Planilla 2'!ET32=7,'Planilla 2'!ET35,0)</f>
        <v>0</v>
      </c>
      <c r="EU36" s="4"/>
      <c r="EW36" s="4">
        <f>IF('Planilla 2'!EW32=7,'Planilla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2'!C32=7,'Planilla 2'!C36,0)</f>
        <v>0</v>
      </c>
      <c r="D37" s="4"/>
      <c r="F37" s="4">
        <f>IF('Planilla 2'!F32=7,'Planilla 2'!F36,0)</f>
        <v>0</v>
      </c>
      <c r="G37" s="4"/>
      <c r="I37" s="4">
        <f>IF('Planilla 2'!I32=7,'Planilla 2'!I36,0)</f>
        <v>0</v>
      </c>
      <c r="J37" s="4"/>
      <c r="L37" s="4">
        <f>IF('Planilla 2'!L32=7,'Planilla 2'!L36,0)</f>
        <v>0</v>
      </c>
      <c r="M37" s="4"/>
      <c r="O37" s="4">
        <f>IF('Planilla 2'!O32=7,'Planilla 2'!O36,0)</f>
        <v>0</v>
      </c>
      <c r="P37" s="4"/>
      <c r="R37" s="4">
        <f>IF('Planilla 2'!R32=7,'Planilla 2'!R36,0)</f>
        <v>0</v>
      </c>
      <c r="S37" s="4"/>
      <c r="U37" s="4">
        <f>IF('Planilla 2'!U32=7,'Planilla 2'!U36,0)</f>
        <v>0</v>
      </c>
      <c r="V37" s="4"/>
      <c r="X37" s="4">
        <f>IF('Planilla 2'!X32=7,'Planilla 2'!X36,0)</f>
        <v>0</v>
      </c>
      <c r="Y37" s="4"/>
      <c r="AA37" s="4">
        <f>IF('Planilla 2'!AA32=7,'Planilla 2'!AA36,0)</f>
        <v>0</v>
      </c>
      <c r="AB37" s="4"/>
      <c r="AD37" s="4">
        <f>IF('Planilla 2'!AD32=7,'Planilla 2'!AD36,0)</f>
        <v>0</v>
      </c>
      <c r="AE37" s="4"/>
      <c r="AG37" s="4">
        <f>IF('Planilla 2'!AG32=7,'Planilla 2'!AG36,0)</f>
        <v>0</v>
      </c>
      <c r="AH37" s="4"/>
      <c r="AJ37" s="4">
        <f>IF('Planilla 2'!AJ32=7,'Planilla 2'!AJ36,0)</f>
        <v>0</v>
      </c>
      <c r="AK37" s="4"/>
      <c r="AM37" s="4">
        <f>IF('Planilla 2'!AM32=7,'Planilla 2'!AM36,0)</f>
        <v>0</v>
      </c>
      <c r="AN37" s="4"/>
      <c r="AP37" s="4">
        <f>IF('Planilla 2'!AP32=7,'Planilla 2'!AP36,0)</f>
        <v>0</v>
      </c>
      <c r="AQ37" s="4"/>
      <c r="AS37" s="4">
        <f>IF('Planilla 2'!AS32=7,'Planilla 2'!AS36,0)</f>
        <v>0</v>
      </c>
      <c r="AT37" s="4"/>
      <c r="AV37" s="4">
        <f>IF('Planilla 2'!AV32=7,'Planilla 2'!AV36,0)</f>
        <v>0</v>
      </c>
      <c r="AW37" s="4"/>
      <c r="AY37" s="4">
        <f>IF('Planilla 2'!AY32=7,'Planilla 2'!AY36,0)</f>
        <v>0</v>
      </c>
      <c r="AZ37" s="4"/>
      <c r="BB37" s="4">
        <f>IF('Planilla 2'!BB32=7,'Planilla 2'!BB36,0)</f>
        <v>0</v>
      </c>
      <c r="BC37" s="4"/>
      <c r="BE37" s="4">
        <f>IF('Planilla 2'!BE32=7,'Planilla 2'!BE36,0)</f>
        <v>0</v>
      </c>
      <c r="BF37" s="4"/>
      <c r="BH37" s="4">
        <f>IF('Planilla 2'!BH32=7,'Planilla 2'!BH36,0)</f>
        <v>0</v>
      </c>
      <c r="BI37" s="4"/>
      <c r="BK37" s="4">
        <f>IF('Planilla 2'!BK32=7,'Planilla 2'!BK36,0)</f>
        <v>0</v>
      </c>
      <c r="BL37" s="4"/>
      <c r="BN37" s="4">
        <f>IF('Planilla 2'!BN32=7,'Planilla 2'!BN36,0)</f>
        <v>0</v>
      </c>
      <c r="BO37" s="4"/>
      <c r="BQ37" s="4">
        <f>IF('Planilla 2'!BQ32=7,'Planilla 2'!BQ36,0)</f>
        <v>0</v>
      </c>
      <c r="BR37" s="4"/>
      <c r="BT37" s="4">
        <f>IF('Planilla 2'!BT32=7,'Planilla 2'!BT36,0)</f>
        <v>0</v>
      </c>
      <c r="BU37" s="4"/>
      <c r="BW37" s="4">
        <f>IF('Planilla 2'!BW32=7,'Planilla 2'!BW36,0)</f>
        <v>0</v>
      </c>
      <c r="BX37" s="4"/>
      <c r="BZ37" s="4">
        <f>IF('Planilla 2'!BZ32=7,'Planilla 2'!BZ36,0)</f>
        <v>0</v>
      </c>
      <c r="CA37" s="4"/>
      <c r="CC37" s="4">
        <f>IF('Planilla 2'!CC32=7,'Planilla 2'!CC36,0)</f>
        <v>0</v>
      </c>
      <c r="CD37" s="4"/>
      <c r="CF37" s="4">
        <f>IF('Planilla 2'!CF32=7,'Planilla 2'!CF36,0)</f>
        <v>0</v>
      </c>
      <c r="CG37" s="4"/>
      <c r="CI37" s="4">
        <f>IF('Planilla 2'!CI32=7,'Planilla 2'!CI36,0)</f>
        <v>0</v>
      </c>
      <c r="CJ37" s="4"/>
      <c r="CL37" s="4">
        <f>IF('Planilla 2'!CL32=7,'Planilla 2'!CL36,0)</f>
        <v>0</v>
      </c>
      <c r="CM37" s="4"/>
      <c r="CO37" s="4">
        <f>IF('Planilla 2'!CO32=7,'Planilla 2'!CO36,0)</f>
        <v>0</v>
      </c>
      <c r="CP37" s="4"/>
      <c r="CR37" s="4">
        <f>IF('Planilla 2'!CR32=7,'Planilla 2'!CR36,0)</f>
        <v>0</v>
      </c>
      <c r="CS37" s="4"/>
      <c r="CU37" s="4">
        <f>IF('Planilla 2'!CU32=7,'Planilla 2'!CU36,0)</f>
        <v>0</v>
      </c>
      <c r="CV37" s="4"/>
      <c r="CX37" s="4">
        <f>IF('Planilla 2'!CX32=7,'Planilla 2'!CX36,0)</f>
        <v>0</v>
      </c>
      <c r="CY37" s="4"/>
      <c r="DA37" s="4">
        <f>IF('Planilla 2'!DA32=7,'Planilla 2'!DA36,0)</f>
        <v>0</v>
      </c>
      <c r="DB37" s="4"/>
      <c r="DD37" s="4">
        <f>IF('Planilla 2'!DD32=7,'Planilla 2'!DD36,0)</f>
        <v>0</v>
      </c>
      <c r="DE37" s="4"/>
      <c r="DG37" s="4">
        <f>IF('Planilla 2'!DG32=7,'Planilla 2'!DG36,0)</f>
        <v>0</v>
      </c>
      <c r="DH37" s="4"/>
      <c r="DJ37" s="4">
        <f>IF('Planilla 2'!DJ32=7,'Planilla 2'!DJ36,0)</f>
        <v>0</v>
      </c>
      <c r="DK37" s="4"/>
      <c r="DM37" s="4">
        <f>IF('Planilla 2'!DM32=7,'Planilla 2'!DM36,0)</f>
        <v>0</v>
      </c>
      <c r="DN37" s="4"/>
      <c r="DP37" s="4">
        <f>IF('Planilla 2'!DP32=7,'Planilla 2'!DP36,0)</f>
        <v>0</v>
      </c>
      <c r="DQ37" s="4"/>
      <c r="DS37" s="4">
        <f>IF('Planilla 2'!DS32=7,'Planilla 2'!DS36,0)</f>
        <v>0</v>
      </c>
      <c r="DT37" s="4"/>
      <c r="DV37" s="4">
        <f>IF('Planilla 2'!DV32=7,'Planilla 2'!DV36,0)</f>
        <v>0</v>
      </c>
      <c r="DW37" s="4"/>
      <c r="DY37" s="4">
        <f>IF('Planilla 2'!DY32=7,'Planilla 2'!DY36,0)</f>
        <v>0</v>
      </c>
      <c r="DZ37" s="4"/>
      <c r="EB37" s="4">
        <f>IF('Planilla 2'!EB32=7,'Planilla 2'!EB36,0)</f>
        <v>0</v>
      </c>
      <c r="EC37" s="4"/>
      <c r="EE37" s="4">
        <f>IF('Planilla 2'!EE32=7,'Planilla 2'!EE36,0)</f>
        <v>0</v>
      </c>
      <c r="EF37" s="4"/>
      <c r="EH37" s="4">
        <f>IF('Planilla 2'!EH32=7,'Planilla 2'!EH36,0)</f>
        <v>0</v>
      </c>
      <c r="EI37" s="4"/>
      <c r="EK37" s="4">
        <f>IF('Planilla 2'!EK32=7,'Planilla 2'!EK36,0)</f>
        <v>0</v>
      </c>
      <c r="EL37" s="4"/>
      <c r="EN37" s="4">
        <f>IF('Planilla 2'!EN32=7,'Planilla 2'!EN36,0)</f>
        <v>0</v>
      </c>
      <c r="EO37" s="4"/>
      <c r="EQ37" s="4">
        <f>IF('Planilla 2'!EQ32=7,'Planilla 2'!EQ36,0)</f>
        <v>0</v>
      </c>
      <c r="ER37" s="4"/>
      <c r="ET37" s="4">
        <f>IF('Planilla 2'!ET32=7,'Planilla 2'!ET36,0)</f>
        <v>0</v>
      </c>
      <c r="EU37" s="4"/>
      <c r="EW37" s="4">
        <f>IF('Planilla 2'!EW32=7,'Planilla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2'!C32=7,'Planilla 2'!C37,0)</f>
        <v>0</v>
      </c>
      <c r="D38" s="5"/>
      <c r="F38" s="4">
        <f>IF('Planilla 2'!F32=7,'Planilla 2'!F37,0)</f>
        <v>0</v>
      </c>
      <c r="G38" s="5"/>
      <c r="I38" s="4">
        <f>IF('Planilla 2'!I32=7,'Planilla 2'!I37,0)</f>
        <v>0</v>
      </c>
      <c r="J38" s="5"/>
      <c r="L38" s="4">
        <f>IF('Planilla 2'!L32=7,'Planilla 2'!L37,0)</f>
        <v>0</v>
      </c>
      <c r="M38" s="5"/>
      <c r="O38" s="4">
        <f>IF('Planilla 2'!O32=7,'Planilla 2'!O37,0)</f>
        <v>0</v>
      </c>
      <c r="P38" s="5"/>
      <c r="R38" s="4">
        <f>IF('Planilla 2'!R32=7,'Planilla 2'!R37,0)</f>
        <v>0</v>
      </c>
      <c r="S38" s="5"/>
      <c r="U38" s="4">
        <f>IF('Planilla 2'!U32=7,'Planilla 2'!U37,0)</f>
        <v>0</v>
      </c>
      <c r="V38" s="5"/>
      <c r="X38" s="4">
        <f>IF('Planilla 2'!X32=7,'Planilla 2'!X37,0)</f>
        <v>0</v>
      </c>
      <c r="Y38" s="5"/>
      <c r="AA38" s="4">
        <f>IF('Planilla 2'!AA32=7,'Planilla 2'!AA37,0)</f>
        <v>0</v>
      </c>
      <c r="AB38" s="5"/>
      <c r="AD38" s="4">
        <f>IF('Planilla 2'!AD32=7,'Planilla 2'!AD37,0)</f>
        <v>0</v>
      </c>
      <c r="AE38" s="5"/>
      <c r="AG38" s="4">
        <f>IF('Planilla 2'!AG32=7,'Planilla 2'!AG37,0)</f>
        <v>0</v>
      </c>
      <c r="AH38" s="5"/>
      <c r="AJ38" s="4">
        <f>IF('Planilla 2'!AJ32=7,'Planilla 2'!AJ37,0)</f>
        <v>0</v>
      </c>
      <c r="AK38" s="5"/>
      <c r="AM38" s="4">
        <f>IF('Planilla 2'!AM32=7,'Planilla 2'!AM37,0)</f>
        <v>0</v>
      </c>
      <c r="AN38" s="5"/>
      <c r="AP38" s="4">
        <f>IF('Planilla 2'!AP32=7,'Planilla 2'!AP37,0)</f>
        <v>0</v>
      </c>
      <c r="AQ38" s="5"/>
      <c r="AS38" s="4">
        <f>IF('Planilla 2'!AS32=7,'Planilla 2'!AS37,0)</f>
        <v>0</v>
      </c>
      <c r="AT38" s="5"/>
      <c r="AV38" s="4">
        <f>IF('Planilla 2'!AV32=7,'Planilla 2'!AV37,0)</f>
        <v>0</v>
      </c>
      <c r="AW38" s="5"/>
      <c r="AY38" s="4">
        <f>IF('Planilla 2'!AY32=7,'Planilla 2'!AY37,0)</f>
        <v>0</v>
      </c>
      <c r="AZ38" s="5"/>
      <c r="BB38" s="4">
        <f>IF('Planilla 2'!BB32=7,'Planilla 2'!BB37,0)</f>
        <v>0</v>
      </c>
      <c r="BC38" s="5"/>
      <c r="BE38" s="4">
        <f>IF('Planilla 2'!BE32=7,'Planilla 2'!BE37,0)</f>
        <v>0</v>
      </c>
      <c r="BF38" s="5"/>
      <c r="BH38" s="4">
        <f>IF('Planilla 2'!BH32=7,'Planilla 2'!BH37,0)</f>
        <v>0</v>
      </c>
      <c r="BI38" s="5"/>
      <c r="BK38" s="4">
        <f>IF('Planilla 2'!BK32=7,'Planilla 2'!BK37,0)</f>
        <v>0</v>
      </c>
      <c r="BL38" s="5"/>
      <c r="BN38" s="4">
        <f>IF('Planilla 2'!BN32=7,'Planilla 2'!BN37,0)</f>
        <v>0</v>
      </c>
      <c r="BO38" s="5"/>
      <c r="BQ38" s="4">
        <f>IF('Planilla 2'!BQ32=7,'Planilla 2'!BQ37,0)</f>
        <v>0</v>
      </c>
      <c r="BR38" s="5"/>
      <c r="BT38" s="4">
        <f>IF('Planilla 2'!BT32=7,'Planilla 2'!BT37,0)</f>
        <v>0</v>
      </c>
      <c r="BU38" s="5"/>
      <c r="BW38" s="4">
        <f>IF('Planilla 2'!BW32=7,'Planilla 2'!BW37,0)</f>
        <v>0</v>
      </c>
      <c r="BX38" s="5"/>
      <c r="BZ38" s="4">
        <f>IF('Planilla 2'!BZ32=7,'Planilla 2'!BZ37,0)</f>
        <v>0</v>
      </c>
      <c r="CA38" s="5"/>
      <c r="CC38" s="4">
        <f>IF('Planilla 2'!CC32=7,'Planilla 2'!CC37,0)</f>
        <v>0</v>
      </c>
      <c r="CD38" s="5"/>
      <c r="CF38" s="4">
        <f>IF('Planilla 2'!CF32=7,'Planilla 2'!CF37,0)</f>
        <v>0</v>
      </c>
      <c r="CG38" s="5"/>
      <c r="CI38" s="4">
        <f>IF('Planilla 2'!CI32=7,'Planilla 2'!CI37,0)</f>
        <v>0</v>
      </c>
      <c r="CJ38" s="5"/>
      <c r="CL38" s="4">
        <f>IF('Planilla 2'!CL32=7,'Planilla 2'!CL37,0)</f>
        <v>0</v>
      </c>
      <c r="CM38" s="5"/>
      <c r="CO38" s="4">
        <f>IF('Planilla 2'!CO32=7,'Planilla 2'!CO37,0)</f>
        <v>0</v>
      </c>
      <c r="CP38" s="5"/>
      <c r="CR38" s="4">
        <f>IF('Planilla 2'!CR32=7,'Planilla 2'!CR37,0)</f>
        <v>0</v>
      </c>
      <c r="CS38" s="5"/>
      <c r="CU38" s="4">
        <f>IF('Planilla 2'!CU32=7,'Planilla 2'!CU37,0)</f>
        <v>0</v>
      </c>
      <c r="CV38" s="5"/>
      <c r="CX38" s="4">
        <f>IF('Planilla 2'!CX32=7,'Planilla 2'!CX37,0)</f>
        <v>0</v>
      </c>
      <c r="CY38" s="5"/>
      <c r="DA38" s="4">
        <f>IF('Planilla 2'!DA32=7,'Planilla 2'!DA37,0)</f>
        <v>0</v>
      </c>
      <c r="DB38" s="5"/>
      <c r="DD38" s="4">
        <f>IF('Planilla 2'!DD32=7,'Planilla 2'!DD37,0)</f>
        <v>0</v>
      </c>
      <c r="DE38" s="5"/>
      <c r="DG38" s="4">
        <f>IF('Planilla 2'!DG32=7,'Planilla 2'!DG37,0)</f>
        <v>0</v>
      </c>
      <c r="DH38" s="5"/>
      <c r="DJ38" s="4">
        <f>IF('Planilla 2'!DJ32=7,'Planilla 2'!DJ37,0)</f>
        <v>0</v>
      </c>
      <c r="DK38" s="5"/>
      <c r="DM38" s="4">
        <f>IF('Planilla 2'!DM32=7,'Planilla 2'!DM37,0)</f>
        <v>0</v>
      </c>
      <c r="DN38" s="5"/>
      <c r="DP38" s="4">
        <f>IF('Planilla 2'!DP32=7,'Planilla 2'!DP37,0)</f>
        <v>0</v>
      </c>
      <c r="DQ38" s="5"/>
      <c r="DS38" s="4">
        <f>IF('Planilla 2'!DS32=7,'Planilla 2'!DS37,0)</f>
        <v>0</v>
      </c>
      <c r="DT38" s="5"/>
      <c r="DV38" s="4">
        <f>IF('Planilla 2'!DV32=7,'Planilla 2'!DV37,0)</f>
        <v>0</v>
      </c>
      <c r="DW38" s="5"/>
      <c r="DY38" s="4">
        <f>IF('Planilla 2'!DY32=7,'Planilla 2'!DY37,0)</f>
        <v>0</v>
      </c>
      <c r="DZ38" s="5"/>
      <c r="EB38" s="4">
        <f>IF('Planilla 2'!EB32=7,'Planilla 2'!EB37,0)</f>
        <v>0</v>
      </c>
      <c r="EC38" s="5"/>
      <c r="EE38" s="4">
        <f>IF('Planilla 2'!EE32=7,'Planilla 2'!EE37,0)</f>
        <v>0</v>
      </c>
      <c r="EF38" s="5"/>
      <c r="EH38" s="4">
        <f>IF('Planilla 2'!EH32=7,'Planilla 2'!EH37,0)</f>
        <v>0</v>
      </c>
      <c r="EI38" s="5"/>
      <c r="EK38" s="4">
        <f>IF('Planilla 2'!EK32=7,'Planilla 2'!EK37,0)</f>
        <v>0</v>
      </c>
      <c r="EL38" s="5"/>
      <c r="EN38" s="4">
        <f>IF('Planilla 2'!EN32=7,'Planilla 2'!EN37,0)</f>
        <v>0</v>
      </c>
      <c r="EO38" s="5"/>
      <c r="EQ38" s="4">
        <f>IF('Planilla 2'!EQ32=7,'Planilla 2'!EQ37,0)</f>
        <v>0</v>
      </c>
      <c r="ER38" s="5"/>
      <c r="ET38" s="4">
        <f>IF('Planilla 2'!ET32=7,'Planilla 2'!ET37,0)</f>
        <v>0</v>
      </c>
      <c r="EU38" s="5"/>
      <c r="EW38" s="4">
        <f>IF('Planilla 2'!EW32=7,'Planilla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2'!C39=7,'Planilla 2'!C40,0)</f>
        <v>0</v>
      </c>
      <c r="D41" s="4"/>
      <c r="F41" s="4">
        <f>IF('Planilla 2'!F39=7,'Planilla 2'!F40,0)</f>
        <v>0</v>
      </c>
      <c r="G41" s="4"/>
      <c r="I41" s="4">
        <f>IF('Planilla 2'!I39=7,'Planilla 2'!I40,0)</f>
        <v>0</v>
      </c>
      <c r="J41" s="4"/>
      <c r="L41" s="4">
        <f>IF('Planilla 2'!L39=7,'Planilla 2'!L40,0)</f>
        <v>0</v>
      </c>
      <c r="M41" s="4"/>
      <c r="O41" s="4">
        <f>IF('Planilla 2'!O39=7,'Planilla 2'!O40,0)</f>
        <v>0</v>
      </c>
      <c r="P41" s="4"/>
      <c r="R41" s="4">
        <f>IF('Planilla 2'!R39=7,'Planilla 2'!R40,0)</f>
        <v>0</v>
      </c>
      <c r="S41" s="4"/>
      <c r="U41" s="4">
        <f>IF('Planilla 2'!U39=7,'Planilla 2'!U40,0)</f>
        <v>0</v>
      </c>
      <c r="V41" s="4"/>
      <c r="X41" s="4">
        <f>IF('Planilla 2'!X39=7,'Planilla 2'!X40,0)</f>
        <v>0</v>
      </c>
      <c r="Y41" s="4"/>
      <c r="AA41" s="4">
        <f>IF('Planilla 2'!AA39=7,'Planilla 2'!AA40,0)</f>
        <v>0</v>
      </c>
      <c r="AB41" s="4"/>
      <c r="AD41" s="4">
        <f>IF('Planilla 2'!AD39=7,'Planilla 2'!AD40,0)</f>
        <v>0</v>
      </c>
      <c r="AE41" s="4"/>
      <c r="AG41" s="4">
        <f>IF('Planilla 2'!AG39=7,'Planilla 2'!AG40,0)</f>
        <v>0</v>
      </c>
      <c r="AH41" s="4"/>
      <c r="AJ41" s="4">
        <f>IF('Planilla 2'!AJ39=7,'Planilla 2'!AJ40,0)</f>
        <v>0</v>
      </c>
      <c r="AK41" s="4"/>
      <c r="AM41" s="4">
        <f>IF('Planilla 2'!AM39=7,'Planilla 2'!AM40,0)</f>
        <v>0</v>
      </c>
      <c r="AN41" s="4"/>
      <c r="AP41" s="4">
        <f>IF('Planilla 2'!AP39=7,'Planilla 2'!AP40,0)</f>
        <v>0</v>
      </c>
      <c r="AQ41" s="4"/>
      <c r="AS41" s="4">
        <f>IF('Planilla 2'!AS39=7,'Planilla 2'!AS40,0)</f>
        <v>0</v>
      </c>
      <c r="AT41" s="4"/>
      <c r="AV41" s="4">
        <f>IF('Planilla 2'!AV39=7,'Planilla 2'!AV40,0)</f>
        <v>0</v>
      </c>
      <c r="AW41" s="4"/>
      <c r="AY41" s="4">
        <f>IF('Planilla 2'!AY39=7,'Planilla 2'!AY40,0)</f>
        <v>0</v>
      </c>
      <c r="AZ41" s="4"/>
      <c r="BB41" s="4">
        <f>IF('Planilla 2'!BB39=7,'Planilla 2'!BB40,0)</f>
        <v>0</v>
      </c>
      <c r="BC41" s="4"/>
      <c r="BE41" s="4">
        <f>IF('Planilla 2'!BE39=7,'Planilla 2'!BE40,0)</f>
        <v>0</v>
      </c>
      <c r="BF41" s="4"/>
      <c r="BH41" s="4">
        <f>IF('Planilla 2'!BH39=7,'Planilla 2'!BH40,0)</f>
        <v>0</v>
      </c>
      <c r="BI41" s="4"/>
      <c r="BK41" s="4">
        <f>IF('Planilla 2'!BK39=7,'Planilla 2'!BK40,0)</f>
        <v>0</v>
      </c>
      <c r="BL41" s="4"/>
      <c r="BN41" s="4">
        <f>IF('Planilla 2'!BN39=7,'Planilla 2'!BN40,0)</f>
        <v>0</v>
      </c>
      <c r="BO41" s="4"/>
      <c r="BQ41" s="4">
        <f>IF('Planilla 2'!BQ39=7,'Planilla 2'!BQ40,0)</f>
        <v>0</v>
      </c>
      <c r="BR41" s="4"/>
      <c r="BT41" s="4">
        <f>IF('Planilla 2'!BT39=7,'Planilla 2'!BT40,0)</f>
        <v>0</v>
      </c>
      <c r="BU41" s="4"/>
      <c r="BW41" s="4">
        <f>IF('Planilla 2'!BW39=7,'Planilla 2'!BW40,0)</f>
        <v>0</v>
      </c>
      <c r="BX41" s="4"/>
      <c r="BZ41" s="4">
        <f>IF('Planilla 2'!BZ39=7,'Planilla 2'!BZ40,0)</f>
        <v>0</v>
      </c>
      <c r="CA41" s="4"/>
      <c r="CC41" s="4">
        <f>IF('Planilla 2'!CC39=7,'Planilla 2'!CC40,0)</f>
        <v>0</v>
      </c>
      <c r="CD41" s="4"/>
      <c r="CF41" s="4">
        <f>IF('Planilla 2'!CF39=7,'Planilla 2'!CF40,0)</f>
        <v>0</v>
      </c>
      <c r="CG41" s="4"/>
      <c r="CI41" s="4">
        <f>IF('Planilla 2'!CI39=7,'Planilla 2'!CI40,0)</f>
        <v>0</v>
      </c>
      <c r="CJ41" s="4"/>
      <c r="CL41" s="4">
        <f>IF('Planilla 2'!CL39=7,'Planilla 2'!CL40,0)</f>
        <v>0</v>
      </c>
      <c r="CM41" s="4"/>
      <c r="CO41" s="4">
        <f>IF('Planilla 2'!CO39=7,'Planilla 2'!CO40,0)</f>
        <v>0</v>
      </c>
      <c r="CP41" s="4"/>
      <c r="CR41" s="4">
        <f>IF('Planilla 2'!CR39=7,'Planilla 2'!CR40,0)</f>
        <v>0</v>
      </c>
      <c r="CS41" s="4"/>
      <c r="CU41" s="4">
        <f>IF('Planilla 2'!CU39=7,'Planilla 2'!CU40,0)</f>
        <v>0</v>
      </c>
      <c r="CV41" s="4"/>
      <c r="CX41" s="4">
        <f>IF('Planilla 2'!CX39=7,'Planilla 2'!CX40,0)</f>
        <v>0</v>
      </c>
      <c r="CY41" s="4"/>
      <c r="DA41" s="4">
        <f>IF('Planilla 2'!DA39=7,'Planilla 2'!DA40,0)</f>
        <v>0</v>
      </c>
      <c r="DB41" s="4"/>
      <c r="DD41" s="4">
        <f>IF('Planilla 2'!DD39=7,'Planilla 2'!DD40,0)</f>
        <v>0</v>
      </c>
      <c r="DE41" s="4"/>
      <c r="DG41" s="4">
        <f>IF('Planilla 2'!DG39=7,'Planilla 2'!DG40,0)</f>
        <v>0</v>
      </c>
      <c r="DH41" s="4"/>
      <c r="DJ41" s="4">
        <f>IF('Planilla 2'!DJ39=7,'Planilla 2'!DJ40,0)</f>
        <v>0</v>
      </c>
      <c r="DK41" s="4"/>
      <c r="DM41" s="4">
        <f>IF('Planilla 2'!DM39=7,'Planilla 2'!DM40,0)</f>
        <v>0</v>
      </c>
      <c r="DN41" s="4"/>
      <c r="DP41" s="4">
        <f>IF('Planilla 2'!DP39=7,'Planilla 2'!DP40,0)</f>
        <v>0</v>
      </c>
      <c r="DQ41" s="4"/>
      <c r="DS41" s="4">
        <f>IF('Planilla 2'!DS39=7,'Planilla 2'!DS40,0)</f>
        <v>0</v>
      </c>
      <c r="DT41" s="4"/>
      <c r="DV41" s="4">
        <f>IF('Planilla 2'!DV39=7,'Planilla 2'!DV40,0)</f>
        <v>0</v>
      </c>
      <c r="DW41" s="4"/>
      <c r="DY41" s="4">
        <f>IF('Planilla 2'!DY39=7,'Planilla 2'!DY40,0)</f>
        <v>0</v>
      </c>
      <c r="DZ41" s="4"/>
      <c r="EB41" s="4">
        <f>IF('Planilla 2'!EB39=7,'Planilla 2'!EB40,0)</f>
        <v>0</v>
      </c>
      <c r="EC41" s="4"/>
      <c r="EE41" s="4">
        <f>IF('Planilla 2'!EE39=7,'Planilla 2'!EE40,0)</f>
        <v>0</v>
      </c>
      <c r="EF41" s="4"/>
      <c r="EH41" s="4">
        <f>IF('Planilla 2'!EH39=7,'Planilla 2'!EH40,0)</f>
        <v>0</v>
      </c>
      <c r="EI41" s="4"/>
      <c r="EK41" s="4">
        <f>IF('Planilla 2'!EK39=7,'Planilla 2'!EK40,0)</f>
        <v>0</v>
      </c>
      <c r="EL41" s="4"/>
      <c r="EN41" s="4">
        <f>IF('Planilla 2'!EN39=7,'Planilla 2'!EN40,0)</f>
        <v>0</v>
      </c>
      <c r="EO41" s="4"/>
      <c r="EQ41" s="4">
        <f>IF('Planilla 2'!EQ39=7,'Planilla 2'!EQ40,0)</f>
        <v>0</v>
      </c>
      <c r="ER41" s="4"/>
      <c r="ET41" s="4">
        <f>IF('Planilla 2'!ET39=7,'Planilla 2'!ET40,0)</f>
        <v>0</v>
      </c>
      <c r="EU41" s="4"/>
      <c r="EW41" s="4">
        <f>IF('Planilla 2'!EW39=7,'Planilla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2'!C39=7,'Planilla 2'!C41,0)</f>
        <v>0</v>
      </c>
      <c r="D42" s="4"/>
      <c r="F42" s="4">
        <f>IF('Planilla 2'!F39=7,'Planilla 2'!F41,0)</f>
        <v>0</v>
      </c>
      <c r="G42" s="4"/>
      <c r="I42" s="4">
        <f>IF('Planilla 2'!I39=7,'Planilla 2'!I41,0)</f>
        <v>0</v>
      </c>
      <c r="J42" s="4"/>
      <c r="L42" s="4">
        <f>IF('Planilla 2'!L39=7,'Planilla 2'!L41,0)</f>
        <v>0</v>
      </c>
      <c r="M42" s="4"/>
      <c r="O42" s="4">
        <f>IF('Planilla 2'!O39=7,'Planilla 2'!O41,0)</f>
        <v>0</v>
      </c>
      <c r="P42" s="4"/>
      <c r="R42" s="4">
        <f>IF('Planilla 2'!R39=7,'Planilla 2'!R41,0)</f>
        <v>0</v>
      </c>
      <c r="S42" s="4"/>
      <c r="U42" s="4">
        <f>IF('Planilla 2'!U39=7,'Planilla 2'!U41,0)</f>
        <v>0</v>
      </c>
      <c r="V42" s="4"/>
      <c r="X42" s="4">
        <f>IF('Planilla 2'!X39=7,'Planilla 2'!X41,0)</f>
        <v>0</v>
      </c>
      <c r="Y42" s="4"/>
      <c r="AA42" s="4">
        <f>IF('Planilla 2'!AA39=7,'Planilla 2'!AA41,0)</f>
        <v>0</v>
      </c>
      <c r="AB42" s="4"/>
      <c r="AD42" s="4">
        <f>IF('Planilla 2'!AD39=7,'Planilla 2'!AD41,0)</f>
        <v>0</v>
      </c>
      <c r="AE42" s="4"/>
      <c r="AG42" s="4">
        <f>IF('Planilla 2'!AG39=7,'Planilla 2'!AG41,0)</f>
        <v>0</v>
      </c>
      <c r="AH42" s="4"/>
      <c r="AJ42" s="4">
        <f>IF('Planilla 2'!AJ39=7,'Planilla 2'!AJ41,0)</f>
        <v>0</v>
      </c>
      <c r="AK42" s="4"/>
      <c r="AM42" s="4">
        <f>IF('Planilla 2'!AM39=7,'Planilla 2'!AM41,0)</f>
        <v>0</v>
      </c>
      <c r="AN42" s="4"/>
      <c r="AP42" s="4">
        <f>IF('Planilla 2'!AP39=7,'Planilla 2'!AP41,0)</f>
        <v>0</v>
      </c>
      <c r="AQ42" s="4"/>
      <c r="AS42" s="4">
        <f>IF('Planilla 2'!AS39=7,'Planilla 2'!AS41,0)</f>
        <v>0</v>
      </c>
      <c r="AT42" s="4"/>
      <c r="AV42" s="4">
        <f>IF('Planilla 2'!AV39=7,'Planilla 2'!AV41,0)</f>
        <v>0</v>
      </c>
      <c r="AW42" s="4"/>
      <c r="AY42" s="4">
        <f>IF('Planilla 2'!AY39=7,'Planilla 2'!AY41,0)</f>
        <v>0</v>
      </c>
      <c r="AZ42" s="4"/>
      <c r="BB42" s="4">
        <f>IF('Planilla 2'!BB39=7,'Planilla 2'!BB41,0)</f>
        <v>0</v>
      </c>
      <c r="BC42" s="4"/>
      <c r="BE42" s="4">
        <f>IF('Planilla 2'!BE39=7,'Planilla 2'!BE41,0)</f>
        <v>0</v>
      </c>
      <c r="BF42" s="4"/>
      <c r="BH42" s="4">
        <f>IF('Planilla 2'!BH39=7,'Planilla 2'!BH41,0)</f>
        <v>0</v>
      </c>
      <c r="BI42" s="4"/>
      <c r="BK42" s="4">
        <f>IF('Planilla 2'!BK39=7,'Planilla 2'!BK41,0)</f>
        <v>0</v>
      </c>
      <c r="BL42" s="4"/>
      <c r="BN42" s="4">
        <f>IF('Planilla 2'!BN39=7,'Planilla 2'!BN41,0)</f>
        <v>0</v>
      </c>
      <c r="BO42" s="4"/>
      <c r="BQ42" s="4">
        <f>IF('Planilla 2'!BQ39=7,'Planilla 2'!BQ41,0)</f>
        <v>0</v>
      </c>
      <c r="BR42" s="4"/>
      <c r="BT42" s="4">
        <f>IF('Planilla 2'!BT39=7,'Planilla 2'!BT41,0)</f>
        <v>0</v>
      </c>
      <c r="BU42" s="4"/>
      <c r="BW42" s="4">
        <f>IF('Planilla 2'!BW39=7,'Planilla 2'!BW41,0)</f>
        <v>0</v>
      </c>
      <c r="BX42" s="4"/>
      <c r="BZ42" s="4">
        <f>IF('Planilla 2'!BZ39=7,'Planilla 2'!BZ41,0)</f>
        <v>0</v>
      </c>
      <c r="CA42" s="4"/>
      <c r="CC42" s="4">
        <f>IF('Planilla 2'!CC39=7,'Planilla 2'!CC41,0)</f>
        <v>0</v>
      </c>
      <c r="CD42" s="4"/>
      <c r="CF42" s="4">
        <f>IF('Planilla 2'!CF39=7,'Planilla 2'!CF41,0)</f>
        <v>0</v>
      </c>
      <c r="CG42" s="4"/>
      <c r="CI42" s="4">
        <f>IF('Planilla 2'!CI39=7,'Planilla 2'!CI41,0)</f>
        <v>0</v>
      </c>
      <c r="CJ42" s="4"/>
      <c r="CL42" s="4">
        <f>IF('Planilla 2'!CL39=7,'Planilla 2'!CL41,0)</f>
        <v>0</v>
      </c>
      <c r="CM42" s="4"/>
      <c r="CO42" s="4">
        <f>IF('Planilla 2'!CO39=7,'Planilla 2'!CO41,0)</f>
        <v>0</v>
      </c>
      <c r="CP42" s="4"/>
      <c r="CR42" s="4">
        <f>IF('Planilla 2'!CR39=7,'Planilla 2'!CR41,0)</f>
        <v>0</v>
      </c>
      <c r="CS42" s="4"/>
      <c r="CU42" s="4">
        <f>IF('Planilla 2'!CU39=7,'Planilla 2'!CU41,0)</f>
        <v>0</v>
      </c>
      <c r="CV42" s="4"/>
      <c r="CX42" s="4">
        <f>IF('Planilla 2'!CX39=7,'Planilla 2'!CX41,0)</f>
        <v>0</v>
      </c>
      <c r="CY42" s="4"/>
      <c r="DA42" s="4">
        <f>IF('Planilla 2'!DA39=7,'Planilla 2'!DA41,0)</f>
        <v>0</v>
      </c>
      <c r="DB42" s="4"/>
      <c r="DD42" s="4">
        <f>IF('Planilla 2'!DD39=7,'Planilla 2'!DD41,0)</f>
        <v>0</v>
      </c>
      <c r="DE42" s="4"/>
      <c r="DG42" s="4">
        <f>IF('Planilla 2'!DG39=7,'Planilla 2'!DG41,0)</f>
        <v>0</v>
      </c>
      <c r="DH42" s="4"/>
      <c r="DJ42" s="4">
        <f>IF('Planilla 2'!DJ39=7,'Planilla 2'!DJ41,0)</f>
        <v>0</v>
      </c>
      <c r="DK42" s="4"/>
      <c r="DM42" s="4">
        <f>IF('Planilla 2'!DM39=7,'Planilla 2'!DM41,0)</f>
        <v>0</v>
      </c>
      <c r="DN42" s="4"/>
      <c r="DP42" s="4">
        <f>IF('Planilla 2'!DP39=7,'Planilla 2'!DP41,0)</f>
        <v>0</v>
      </c>
      <c r="DQ42" s="4"/>
      <c r="DS42" s="4">
        <f>IF('Planilla 2'!DS39=7,'Planilla 2'!DS41,0)</f>
        <v>0</v>
      </c>
      <c r="DT42" s="4"/>
      <c r="DV42" s="4">
        <f>IF('Planilla 2'!DV39=7,'Planilla 2'!DV41,0)</f>
        <v>0</v>
      </c>
      <c r="DW42" s="4"/>
      <c r="DY42" s="4">
        <f>IF('Planilla 2'!DY39=7,'Planilla 2'!DY41,0)</f>
        <v>0</v>
      </c>
      <c r="DZ42" s="4"/>
      <c r="EB42" s="4">
        <f>IF('Planilla 2'!EB39=7,'Planilla 2'!EB41,0)</f>
        <v>0</v>
      </c>
      <c r="EC42" s="4"/>
      <c r="EE42" s="4">
        <f>IF('Planilla 2'!EE39=7,'Planilla 2'!EE41,0)</f>
        <v>0</v>
      </c>
      <c r="EF42" s="4"/>
      <c r="EH42" s="4">
        <f>IF('Planilla 2'!EH39=7,'Planilla 2'!EH41,0)</f>
        <v>0</v>
      </c>
      <c r="EI42" s="4"/>
      <c r="EK42" s="4">
        <f>IF('Planilla 2'!EK39=7,'Planilla 2'!EK41,0)</f>
        <v>0</v>
      </c>
      <c r="EL42" s="4"/>
      <c r="EN42" s="4">
        <f>IF('Planilla 2'!EN39=7,'Planilla 2'!EN41,0)</f>
        <v>0</v>
      </c>
      <c r="EO42" s="4"/>
      <c r="EQ42" s="4">
        <f>IF('Planilla 2'!EQ39=7,'Planilla 2'!EQ41,0)</f>
        <v>0</v>
      </c>
      <c r="ER42" s="4"/>
      <c r="ET42" s="4">
        <f>IF('Planilla 2'!ET39=7,'Planilla 2'!ET41,0)</f>
        <v>0</v>
      </c>
      <c r="EU42" s="4"/>
      <c r="EW42" s="4">
        <f>IF('Planilla 2'!EW39=7,'Planilla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2'!C39=7,'Planilla 2'!C42,0)</f>
        <v>0</v>
      </c>
      <c r="D43" s="4"/>
      <c r="F43" s="4">
        <f>IF('Planilla 2'!F39=7,'Planilla 2'!F42,0)</f>
        <v>0</v>
      </c>
      <c r="G43" s="4"/>
      <c r="I43" s="4">
        <f>IF('Planilla 2'!I39=7,'Planilla 2'!I42,0)</f>
        <v>0</v>
      </c>
      <c r="J43" s="4"/>
      <c r="L43" s="4">
        <f>IF('Planilla 2'!L39=7,'Planilla 2'!L42,0)</f>
        <v>0</v>
      </c>
      <c r="M43" s="4"/>
      <c r="O43" s="4">
        <f>IF('Planilla 2'!O39=7,'Planilla 2'!O42,0)</f>
        <v>0</v>
      </c>
      <c r="P43" s="4"/>
      <c r="R43" s="4">
        <f>IF('Planilla 2'!R39=7,'Planilla 2'!R42,0)</f>
        <v>0</v>
      </c>
      <c r="S43" s="4"/>
      <c r="U43" s="4">
        <f>IF('Planilla 2'!U39=7,'Planilla 2'!U42,0)</f>
        <v>0</v>
      </c>
      <c r="V43" s="4"/>
      <c r="X43" s="4">
        <f>IF('Planilla 2'!X39=7,'Planilla 2'!X42,0)</f>
        <v>0</v>
      </c>
      <c r="Y43" s="4"/>
      <c r="AA43" s="4">
        <f>IF('Planilla 2'!AA39=7,'Planilla 2'!AA42,0)</f>
        <v>0</v>
      </c>
      <c r="AB43" s="4"/>
      <c r="AD43" s="4">
        <f>IF('Planilla 2'!AD39=7,'Planilla 2'!AD42,0)</f>
        <v>0</v>
      </c>
      <c r="AE43" s="4"/>
      <c r="AG43" s="4">
        <f>IF('Planilla 2'!AG39=7,'Planilla 2'!AG42,0)</f>
        <v>0</v>
      </c>
      <c r="AH43" s="4"/>
      <c r="AJ43" s="4">
        <f>IF('Planilla 2'!AJ39=7,'Planilla 2'!AJ42,0)</f>
        <v>0</v>
      </c>
      <c r="AK43" s="4"/>
      <c r="AM43" s="4">
        <f>IF('Planilla 2'!AM39=7,'Planilla 2'!AM42,0)</f>
        <v>0</v>
      </c>
      <c r="AN43" s="4"/>
      <c r="AP43" s="4">
        <f>IF('Planilla 2'!AP39=7,'Planilla 2'!AP42,0)</f>
        <v>0</v>
      </c>
      <c r="AQ43" s="4"/>
      <c r="AS43" s="4">
        <f>IF('Planilla 2'!AS39=7,'Planilla 2'!AS42,0)</f>
        <v>0</v>
      </c>
      <c r="AT43" s="4"/>
      <c r="AV43" s="4">
        <f>IF('Planilla 2'!AV39=7,'Planilla 2'!AV42,0)</f>
        <v>0</v>
      </c>
      <c r="AW43" s="4"/>
      <c r="AY43" s="4">
        <f>IF('Planilla 2'!AY39=7,'Planilla 2'!AY42,0)</f>
        <v>0</v>
      </c>
      <c r="AZ43" s="4"/>
      <c r="BB43" s="4">
        <f>IF('Planilla 2'!BB39=7,'Planilla 2'!BB42,0)</f>
        <v>0</v>
      </c>
      <c r="BC43" s="4"/>
      <c r="BE43" s="4">
        <f>IF('Planilla 2'!BE39=7,'Planilla 2'!BE42,0)</f>
        <v>0</v>
      </c>
      <c r="BF43" s="4"/>
      <c r="BH43" s="4">
        <f>IF('Planilla 2'!BH39=7,'Planilla 2'!BH42,0)</f>
        <v>0</v>
      </c>
      <c r="BI43" s="4"/>
      <c r="BK43" s="4">
        <f>IF('Planilla 2'!BK39=7,'Planilla 2'!BK42,0)</f>
        <v>0</v>
      </c>
      <c r="BL43" s="4"/>
      <c r="BN43" s="4">
        <f>IF('Planilla 2'!BN39=7,'Planilla 2'!BN42,0)</f>
        <v>0</v>
      </c>
      <c r="BO43" s="4"/>
      <c r="BQ43" s="4">
        <f>IF('Planilla 2'!BQ39=7,'Planilla 2'!BQ42,0)</f>
        <v>0</v>
      </c>
      <c r="BR43" s="4"/>
      <c r="BT43" s="4">
        <f>IF('Planilla 2'!BT39=7,'Planilla 2'!BT42,0)</f>
        <v>0</v>
      </c>
      <c r="BU43" s="4"/>
      <c r="BW43" s="4">
        <f>IF('Planilla 2'!BW39=7,'Planilla 2'!BW42,0)</f>
        <v>0</v>
      </c>
      <c r="BX43" s="4"/>
      <c r="BZ43" s="4">
        <f>IF('Planilla 2'!BZ39=7,'Planilla 2'!BZ42,0)</f>
        <v>0</v>
      </c>
      <c r="CA43" s="4"/>
      <c r="CC43" s="4">
        <f>IF('Planilla 2'!CC39=7,'Planilla 2'!CC42,0)</f>
        <v>0</v>
      </c>
      <c r="CD43" s="4"/>
      <c r="CF43" s="4">
        <f>IF('Planilla 2'!CF39=7,'Planilla 2'!CF42,0)</f>
        <v>0</v>
      </c>
      <c r="CG43" s="4"/>
      <c r="CI43" s="4">
        <f>IF('Planilla 2'!CI39=7,'Planilla 2'!CI42,0)</f>
        <v>0</v>
      </c>
      <c r="CJ43" s="4"/>
      <c r="CL43" s="4">
        <f>IF('Planilla 2'!CL39=7,'Planilla 2'!CL42,0)</f>
        <v>0</v>
      </c>
      <c r="CM43" s="4"/>
      <c r="CO43" s="4">
        <f>IF('Planilla 2'!CO39=7,'Planilla 2'!CO42,0)</f>
        <v>0</v>
      </c>
      <c r="CP43" s="4"/>
      <c r="CR43" s="4">
        <f>IF('Planilla 2'!CR39=7,'Planilla 2'!CR42,0)</f>
        <v>0</v>
      </c>
      <c r="CS43" s="4"/>
      <c r="CU43" s="4">
        <f>IF('Planilla 2'!CU39=7,'Planilla 2'!CU42,0)</f>
        <v>0</v>
      </c>
      <c r="CV43" s="4"/>
      <c r="CX43" s="4">
        <f>IF('Planilla 2'!CX39=7,'Planilla 2'!CX42,0)</f>
        <v>0</v>
      </c>
      <c r="CY43" s="4"/>
      <c r="DA43" s="4">
        <f>IF('Planilla 2'!DA39=7,'Planilla 2'!DA42,0)</f>
        <v>0</v>
      </c>
      <c r="DB43" s="4"/>
      <c r="DD43" s="4">
        <f>IF('Planilla 2'!DD39=7,'Planilla 2'!DD42,0)</f>
        <v>0</v>
      </c>
      <c r="DE43" s="4"/>
      <c r="DG43" s="4">
        <f>IF('Planilla 2'!DG39=7,'Planilla 2'!DG42,0)</f>
        <v>0</v>
      </c>
      <c r="DH43" s="4"/>
      <c r="DJ43" s="4">
        <f>IF('Planilla 2'!DJ39=7,'Planilla 2'!DJ42,0)</f>
        <v>0</v>
      </c>
      <c r="DK43" s="4"/>
      <c r="DM43" s="4">
        <f>IF('Planilla 2'!DM39=7,'Planilla 2'!DM42,0)</f>
        <v>0</v>
      </c>
      <c r="DN43" s="4"/>
      <c r="DP43" s="4">
        <f>IF('Planilla 2'!DP39=7,'Planilla 2'!DP42,0)</f>
        <v>0</v>
      </c>
      <c r="DQ43" s="4"/>
      <c r="DS43" s="4">
        <f>IF('Planilla 2'!DS39=7,'Planilla 2'!DS42,0)</f>
        <v>0</v>
      </c>
      <c r="DT43" s="4"/>
      <c r="DV43" s="4">
        <f>IF('Planilla 2'!DV39=7,'Planilla 2'!DV42,0)</f>
        <v>0</v>
      </c>
      <c r="DW43" s="4"/>
      <c r="DY43" s="4">
        <f>IF('Planilla 2'!DY39=7,'Planilla 2'!DY42,0)</f>
        <v>0</v>
      </c>
      <c r="DZ43" s="4"/>
      <c r="EB43" s="4">
        <f>IF('Planilla 2'!EB39=7,'Planilla 2'!EB42,0)</f>
        <v>0</v>
      </c>
      <c r="EC43" s="4"/>
      <c r="EE43" s="4">
        <f>IF('Planilla 2'!EE39=7,'Planilla 2'!EE42,0)</f>
        <v>0</v>
      </c>
      <c r="EF43" s="4"/>
      <c r="EH43" s="4">
        <f>IF('Planilla 2'!EH39=7,'Planilla 2'!EH42,0)</f>
        <v>0</v>
      </c>
      <c r="EI43" s="4"/>
      <c r="EK43" s="4">
        <f>IF('Planilla 2'!EK39=7,'Planilla 2'!EK42,0)</f>
        <v>0</v>
      </c>
      <c r="EL43" s="4"/>
      <c r="EN43" s="4">
        <f>IF('Planilla 2'!EN39=7,'Planilla 2'!EN42,0)</f>
        <v>0</v>
      </c>
      <c r="EO43" s="4"/>
      <c r="EQ43" s="4">
        <f>IF('Planilla 2'!EQ39=7,'Planilla 2'!EQ42,0)</f>
        <v>0</v>
      </c>
      <c r="ER43" s="4"/>
      <c r="ET43" s="4">
        <f>IF('Planilla 2'!ET39=7,'Planilla 2'!ET42,0)</f>
        <v>0</v>
      </c>
      <c r="EU43" s="4"/>
      <c r="EW43" s="4">
        <f>IF('Planilla 2'!EW39=7,'Planilla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2'!C39=7,'Planilla 2'!C43,0)</f>
        <v>0</v>
      </c>
      <c r="D44" s="4"/>
      <c r="F44" s="4">
        <f>IF('Planilla 2'!F39=7,'Planilla 2'!F43,0)</f>
        <v>0</v>
      </c>
      <c r="G44" s="4"/>
      <c r="I44" s="4">
        <f>IF('Planilla 2'!I39=7,'Planilla 2'!I43,0)</f>
        <v>0</v>
      </c>
      <c r="J44" s="4"/>
      <c r="L44" s="4">
        <f>IF('Planilla 2'!L39=7,'Planilla 2'!L43,0)</f>
        <v>0</v>
      </c>
      <c r="M44" s="4"/>
      <c r="O44" s="4">
        <f>IF('Planilla 2'!O39=7,'Planilla 2'!O43,0)</f>
        <v>0</v>
      </c>
      <c r="P44" s="4"/>
      <c r="R44" s="4">
        <f>IF('Planilla 2'!R39=7,'Planilla 2'!R43,0)</f>
        <v>0</v>
      </c>
      <c r="S44" s="4"/>
      <c r="U44" s="4">
        <f>IF('Planilla 2'!U39=7,'Planilla 2'!U43,0)</f>
        <v>0</v>
      </c>
      <c r="V44" s="4"/>
      <c r="X44" s="4">
        <f>IF('Planilla 2'!X39=7,'Planilla 2'!X43,0)</f>
        <v>0</v>
      </c>
      <c r="Y44" s="4"/>
      <c r="AA44" s="4">
        <f>IF('Planilla 2'!AA39=7,'Planilla 2'!AA43,0)</f>
        <v>0</v>
      </c>
      <c r="AB44" s="4"/>
      <c r="AD44" s="4">
        <f>IF('Planilla 2'!AD39=7,'Planilla 2'!AD43,0)</f>
        <v>0</v>
      </c>
      <c r="AE44" s="4"/>
      <c r="AG44" s="4">
        <f>IF('Planilla 2'!AG39=7,'Planilla 2'!AG43,0)</f>
        <v>0</v>
      </c>
      <c r="AH44" s="4"/>
      <c r="AJ44" s="4">
        <f>IF('Planilla 2'!AJ39=7,'Planilla 2'!AJ43,0)</f>
        <v>0</v>
      </c>
      <c r="AK44" s="4"/>
      <c r="AM44" s="4">
        <f>IF('Planilla 2'!AM39=7,'Planilla 2'!AM43,0)</f>
        <v>0</v>
      </c>
      <c r="AN44" s="4"/>
      <c r="AP44" s="4">
        <f>IF('Planilla 2'!AP39=7,'Planilla 2'!AP43,0)</f>
        <v>0</v>
      </c>
      <c r="AQ44" s="4"/>
      <c r="AS44" s="4">
        <f>IF('Planilla 2'!AS39=7,'Planilla 2'!AS43,0)</f>
        <v>0</v>
      </c>
      <c r="AT44" s="4"/>
      <c r="AV44" s="4">
        <f>IF('Planilla 2'!AV39=7,'Planilla 2'!AV43,0)</f>
        <v>0</v>
      </c>
      <c r="AW44" s="4"/>
      <c r="AY44" s="4">
        <f>IF('Planilla 2'!AY39=7,'Planilla 2'!AY43,0)</f>
        <v>0</v>
      </c>
      <c r="AZ44" s="4"/>
      <c r="BB44" s="4">
        <f>IF('Planilla 2'!BB39=7,'Planilla 2'!BB43,0)</f>
        <v>0</v>
      </c>
      <c r="BC44" s="4"/>
      <c r="BE44" s="4">
        <f>IF('Planilla 2'!BE39=7,'Planilla 2'!BE43,0)</f>
        <v>0</v>
      </c>
      <c r="BF44" s="4"/>
      <c r="BH44" s="4">
        <f>IF('Planilla 2'!BH39=7,'Planilla 2'!BH43,0)</f>
        <v>0</v>
      </c>
      <c r="BI44" s="4"/>
      <c r="BK44" s="4">
        <f>IF('Planilla 2'!BK39=7,'Planilla 2'!BK43,0)</f>
        <v>0</v>
      </c>
      <c r="BL44" s="4"/>
      <c r="BN44" s="4">
        <f>IF('Planilla 2'!BN39=7,'Planilla 2'!BN43,0)</f>
        <v>0</v>
      </c>
      <c r="BO44" s="4"/>
      <c r="BQ44" s="4">
        <f>IF('Planilla 2'!BQ39=7,'Planilla 2'!BQ43,0)</f>
        <v>0</v>
      </c>
      <c r="BR44" s="4"/>
      <c r="BT44" s="4">
        <f>IF('Planilla 2'!BT39=7,'Planilla 2'!BT43,0)</f>
        <v>0</v>
      </c>
      <c r="BU44" s="4"/>
      <c r="BW44" s="4">
        <f>IF('Planilla 2'!BW39=7,'Planilla 2'!BW43,0)</f>
        <v>0</v>
      </c>
      <c r="BX44" s="4"/>
      <c r="BZ44" s="4">
        <f>IF('Planilla 2'!BZ39=7,'Planilla 2'!BZ43,0)</f>
        <v>0</v>
      </c>
      <c r="CA44" s="4"/>
      <c r="CC44" s="4">
        <f>IF('Planilla 2'!CC39=7,'Planilla 2'!CC43,0)</f>
        <v>0</v>
      </c>
      <c r="CD44" s="4"/>
      <c r="CF44" s="4">
        <f>IF('Planilla 2'!CF39=7,'Planilla 2'!CF43,0)</f>
        <v>0</v>
      </c>
      <c r="CG44" s="4"/>
      <c r="CI44" s="4">
        <f>IF('Planilla 2'!CI39=7,'Planilla 2'!CI43,0)</f>
        <v>0</v>
      </c>
      <c r="CJ44" s="4"/>
      <c r="CL44" s="4">
        <f>IF('Planilla 2'!CL39=7,'Planilla 2'!CL43,0)</f>
        <v>0</v>
      </c>
      <c r="CM44" s="4"/>
      <c r="CO44" s="4">
        <f>IF('Planilla 2'!CO39=7,'Planilla 2'!CO43,0)</f>
        <v>0</v>
      </c>
      <c r="CP44" s="4"/>
      <c r="CR44" s="4">
        <f>IF('Planilla 2'!CR39=7,'Planilla 2'!CR43,0)</f>
        <v>0</v>
      </c>
      <c r="CS44" s="4"/>
      <c r="CU44" s="4">
        <f>IF('Planilla 2'!CU39=7,'Planilla 2'!CU43,0)</f>
        <v>0</v>
      </c>
      <c r="CV44" s="4"/>
      <c r="CX44" s="4">
        <f>IF('Planilla 2'!CX39=7,'Planilla 2'!CX43,0)</f>
        <v>0</v>
      </c>
      <c r="CY44" s="4"/>
      <c r="DA44" s="4">
        <f>IF('Planilla 2'!DA39=7,'Planilla 2'!DA43,0)</f>
        <v>0</v>
      </c>
      <c r="DB44" s="4"/>
      <c r="DD44" s="4">
        <f>IF('Planilla 2'!DD39=7,'Planilla 2'!DD43,0)</f>
        <v>0</v>
      </c>
      <c r="DE44" s="4"/>
      <c r="DG44" s="4">
        <f>IF('Planilla 2'!DG39=7,'Planilla 2'!DG43,0)</f>
        <v>0</v>
      </c>
      <c r="DH44" s="4"/>
      <c r="DJ44" s="4">
        <f>IF('Planilla 2'!DJ39=7,'Planilla 2'!DJ43,0)</f>
        <v>0</v>
      </c>
      <c r="DK44" s="4"/>
      <c r="DM44" s="4">
        <f>IF('Planilla 2'!DM39=7,'Planilla 2'!DM43,0)</f>
        <v>0</v>
      </c>
      <c r="DN44" s="4"/>
      <c r="DP44" s="4">
        <f>IF('Planilla 2'!DP39=7,'Planilla 2'!DP43,0)</f>
        <v>0</v>
      </c>
      <c r="DQ44" s="4"/>
      <c r="DS44" s="4">
        <f>IF('Planilla 2'!DS39=7,'Planilla 2'!DS43,0)</f>
        <v>0</v>
      </c>
      <c r="DT44" s="4"/>
      <c r="DV44" s="4">
        <f>IF('Planilla 2'!DV39=7,'Planilla 2'!DV43,0)</f>
        <v>0</v>
      </c>
      <c r="DW44" s="4"/>
      <c r="DY44" s="4">
        <f>IF('Planilla 2'!DY39=7,'Planilla 2'!DY43,0)</f>
        <v>0</v>
      </c>
      <c r="DZ44" s="4"/>
      <c r="EB44" s="4">
        <f>IF('Planilla 2'!EB39=7,'Planilla 2'!EB43,0)</f>
        <v>0</v>
      </c>
      <c r="EC44" s="4"/>
      <c r="EE44" s="4">
        <f>IF('Planilla 2'!EE39=7,'Planilla 2'!EE43,0)</f>
        <v>0</v>
      </c>
      <c r="EF44" s="4"/>
      <c r="EH44" s="4">
        <f>IF('Planilla 2'!EH39=7,'Planilla 2'!EH43,0)</f>
        <v>0</v>
      </c>
      <c r="EI44" s="4"/>
      <c r="EK44" s="4">
        <f>IF('Planilla 2'!EK39=7,'Planilla 2'!EK43,0)</f>
        <v>0</v>
      </c>
      <c r="EL44" s="4"/>
      <c r="EN44" s="4">
        <f>IF('Planilla 2'!EN39=7,'Planilla 2'!EN43,0)</f>
        <v>0</v>
      </c>
      <c r="EO44" s="4"/>
      <c r="EQ44" s="4">
        <f>IF('Planilla 2'!EQ39=7,'Planilla 2'!EQ43,0)</f>
        <v>0</v>
      </c>
      <c r="ER44" s="4"/>
      <c r="ET44" s="4">
        <f>IF('Planilla 2'!ET39=7,'Planilla 2'!ET43,0)</f>
        <v>0</v>
      </c>
      <c r="EU44" s="4"/>
      <c r="EW44" s="4">
        <f>IF('Planilla 2'!EW39=7,'Planilla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2'!C39=7,'Planilla 2'!C44,0)</f>
        <v>0</v>
      </c>
      <c r="D45" s="5"/>
      <c r="F45" s="4">
        <f>IF('Planilla 2'!F39=7,'Planilla 2'!F44,0)</f>
        <v>0</v>
      </c>
      <c r="G45" s="5"/>
      <c r="I45" s="4">
        <f>IF('Planilla 2'!I39=7,'Planilla 2'!I44,0)</f>
        <v>0</v>
      </c>
      <c r="J45" s="5"/>
      <c r="L45" s="4">
        <f>IF('Planilla 2'!L39=7,'Planilla 2'!L44,0)</f>
        <v>0</v>
      </c>
      <c r="M45" s="5"/>
      <c r="O45" s="4">
        <f>IF('Planilla 2'!O39=7,'Planilla 2'!O44,0)</f>
        <v>0</v>
      </c>
      <c r="P45" s="5"/>
      <c r="R45" s="4">
        <f>IF('Planilla 2'!R39=7,'Planilla 2'!R44,0)</f>
        <v>0</v>
      </c>
      <c r="S45" s="5"/>
      <c r="U45" s="4">
        <f>IF('Planilla 2'!U39=7,'Planilla 2'!U44,0)</f>
        <v>0</v>
      </c>
      <c r="V45" s="5"/>
      <c r="X45" s="4">
        <f>IF('Planilla 2'!X39=7,'Planilla 2'!X44,0)</f>
        <v>0</v>
      </c>
      <c r="Y45" s="5"/>
      <c r="AA45" s="4">
        <f>IF('Planilla 2'!AA39=7,'Planilla 2'!AA44,0)</f>
        <v>0</v>
      </c>
      <c r="AB45" s="5"/>
      <c r="AD45" s="4">
        <f>IF('Planilla 2'!AD39=7,'Planilla 2'!AD44,0)</f>
        <v>0</v>
      </c>
      <c r="AE45" s="5"/>
      <c r="AG45" s="4">
        <f>IF('Planilla 2'!AG39=7,'Planilla 2'!AG44,0)</f>
        <v>0</v>
      </c>
      <c r="AH45" s="5"/>
      <c r="AJ45" s="4">
        <f>IF('Planilla 2'!AJ39=7,'Planilla 2'!AJ44,0)</f>
        <v>0</v>
      </c>
      <c r="AK45" s="5"/>
      <c r="AM45" s="4">
        <f>IF('Planilla 2'!AM39=7,'Planilla 2'!AM44,0)</f>
        <v>0</v>
      </c>
      <c r="AN45" s="5"/>
      <c r="AP45" s="4">
        <f>IF('Planilla 2'!AP39=7,'Planilla 2'!AP44,0)</f>
        <v>0</v>
      </c>
      <c r="AQ45" s="5"/>
      <c r="AS45" s="4">
        <f>IF('Planilla 2'!AS39=7,'Planilla 2'!AS44,0)</f>
        <v>0</v>
      </c>
      <c r="AT45" s="5"/>
      <c r="AV45" s="4">
        <f>IF('Planilla 2'!AV39=7,'Planilla 2'!AV44,0)</f>
        <v>0</v>
      </c>
      <c r="AW45" s="5"/>
      <c r="AY45" s="4">
        <f>IF('Planilla 2'!AY39=7,'Planilla 2'!AY44,0)</f>
        <v>0</v>
      </c>
      <c r="AZ45" s="5"/>
      <c r="BB45" s="4">
        <f>IF('Planilla 2'!BB39=7,'Planilla 2'!BB44,0)</f>
        <v>0</v>
      </c>
      <c r="BC45" s="5"/>
      <c r="BE45" s="4">
        <f>IF('Planilla 2'!BE39=7,'Planilla 2'!BE44,0)</f>
        <v>0</v>
      </c>
      <c r="BF45" s="5"/>
      <c r="BH45" s="4">
        <f>IF('Planilla 2'!BH39=7,'Planilla 2'!BH44,0)</f>
        <v>0</v>
      </c>
      <c r="BI45" s="5"/>
      <c r="BK45" s="4">
        <f>IF('Planilla 2'!BK39=7,'Planilla 2'!BK44,0)</f>
        <v>0</v>
      </c>
      <c r="BL45" s="5"/>
      <c r="BN45" s="4">
        <f>IF('Planilla 2'!BN39=7,'Planilla 2'!BN44,0)</f>
        <v>0</v>
      </c>
      <c r="BO45" s="5"/>
      <c r="BQ45" s="4">
        <f>IF('Planilla 2'!BQ39=7,'Planilla 2'!BQ44,0)</f>
        <v>0</v>
      </c>
      <c r="BR45" s="5"/>
      <c r="BT45" s="4">
        <f>IF('Planilla 2'!BT39=7,'Planilla 2'!BT44,0)</f>
        <v>0</v>
      </c>
      <c r="BU45" s="5"/>
      <c r="BW45" s="4">
        <f>IF('Planilla 2'!BW39=7,'Planilla 2'!BW44,0)</f>
        <v>0</v>
      </c>
      <c r="BX45" s="5"/>
      <c r="BZ45" s="4">
        <f>IF('Planilla 2'!BZ39=7,'Planilla 2'!BZ44,0)</f>
        <v>0</v>
      </c>
      <c r="CA45" s="5"/>
      <c r="CC45" s="4">
        <f>IF('Planilla 2'!CC39=7,'Planilla 2'!CC44,0)</f>
        <v>0</v>
      </c>
      <c r="CD45" s="5"/>
      <c r="CF45" s="4">
        <f>IF('Planilla 2'!CF39=7,'Planilla 2'!CF44,0)</f>
        <v>0</v>
      </c>
      <c r="CG45" s="5"/>
      <c r="CI45" s="4">
        <f>IF('Planilla 2'!CI39=7,'Planilla 2'!CI44,0)</f>
        <v>0</v>
      </c>
      <c r="CJ45" s="5"/>
      <c r="CL45" s="4">
        <f>IF('Planilla 2'!CL39=7,'Planilla 2'!CL44,0)</f>
        <v>0</v>
      </c>
      <c r="CM45" s="5"/>
      <c r="CO45" s="4">
        <f>IF('Planilla 2'!CO39=7,'Planilla 2'!CO44,0)</f>
        <v>0</v>
      </c>
      <c r="CP45" s="5"/>
      <c r="CR45" s="4">
        <f>IF('Planilla 2'!CR39=7,'Planilla 2'!CR44,0)</f>
        <v>0</v>
      </c>
      <c r="CS45" s="5"/>
      <c r="CU45" s="4">
        <f>IF('Planilla 2'!CU39=7,'Planilla 2'!CU44,0)</f>
        <v>0</v>
      </c>
      <c r="CV45" s="5"/>
      <c r="CX45" s="4">
        <f>IF('Planilla 2'!CX39=7,'Planilla 2'!CX44,0)</f>
        <v>0</v>
      </c>
      <c r="CY45" s="5"/>
      <c r="DA45" s="4">
        <f>IF('Planilla 2'!DA39=7,'Planilla 2'!DA44,0)</f>
        <v>0</v>
      </c>
      <c r="DB45" s="5"/>
      <c r="DD45" s="4">
        <f>IF('Planilla 2'!DD39=7,'Planilla 2'!DD44,0)</f>
        <v>0</v>
      </c>
      <c r="DE45" s="5"/>
      <c r="DG45" s="4">
        <f>IF('Planilla 2'!DG39=7,'Planilla 2'!DG44,0)</f>
        <v>0</v>
      </c>
      <c r="DH45" s="5"/>
      <c r="DJ45" s="4">
        <f>IF('Planilla 2'!DJ39=7,'Planilla 2'!DJ44,0)</f>
        <v>0</v>
      </c>
      <c r="DK45" s="5"/>
      <c r="DM45" s="4">
        <f>IF('Planilla 2'!DM39=7,'Planilla 2'!DM44,0)</f>
        <v>0</v>
      </c>
      <c r="DN45" s="5"/>
      <c r="DP45" s="4">
        <f>IF('Planilla 2'!DP39=7,'Planilla 2'!DP44,0)</f>
        <v>0</v>
      </c>
      <c r="DQ45" s="5"/>
      <c r="DS45" s="4">
        <f>IF('Planilla 2'!DS39=7,'Planilla 2'!DS44,0)</f>
        <v>0</v>
      </c>
      <c r="DT45" s="5"/>
      <c r="DV45" s="4">
        <f>IF('Planilla 2'!DV39=7,'Planilla 2'!DV44,0)</f>
        <v>0</v>
      </c>
      <c r="DW45" s="5"/>
      <c r="DY45" s="4">
        <f>IF('Planilla 2'!DY39=7,'Planilla 2'!DY44,0)</f>
        <v>0</v>
      </c>
      <c r="DZ45" s="5"/>
      <c r="EB45" s="4">
        <f>IF('Planilla 2'!EB39=7,'Planilla 2'!EB44,0)</f>
        <v>0</v>
      </c>
      <c r="EC45" s="5"/>
      <c r="EE45" s="4">
        <f>IF('Planilla 2'!EE39=7,'Planilla 2'!EE44,0)</f>
        <v>0</v>
      </c>
      <c r="EF45" s="5"/>
      <c r="EH45" s="4">
        <f>IF('Planilla 2'!EH39=7,'Planilla 2'!EH44,0)</f>
        <v>0</v>
      </c>
      <c r="EI45" s="5"/>
      <c r="EK45" s="4">
        <f>IF('Planilla 2'!EK39=7,'Planilla 2'!EK44,0)</f>
        <v>0</v>
      </c>
      <c r="EL45" s="5"/>
      <c r="EN45" s="4">
        <f>IF('Planilla 2'!EN39=7,'Planilla 2'!EN44,0)</f>
        <v>0</v>
      </c>
      <c r="EO45" s="5"/>
      <c r="EQ45" s="4">
        <f>IF('Planilla 2'!EQ39=7,'Planilla 2'!EQ44,0)</f>
        <v>0</v>
      </c>
      <c r="ER45" s="5"/>
      <c r="ET45" s="4">
        <f>IF('Planilla 2'!ET39=7,'Planilla 2'!ET44,0)</f>
        <v>0</v>
      </c>
      <c r="EU45" s="5"/>
      <c r="EW45" s="4">
        <f>IF('Planilla 2'!EW39=7,'Planilla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workbookViewId="0">
      <selection activeCell="G17" sqref="G17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2'!C11=8,'Planilla 2'!C12,0)</f>
        <v>0</v>
      </c>
      <c r="D13" s="4"/>
      <c r="F13" s="4">
        <f>IF('Planilla 2'!F11=8,'Planilla 2'!F12,0)</f>
        <v>0</v>
      </c>
      <c r="G13" s="4"/>
      <c r="I13" s="4">
        <f>IF('Planilla 2'!I11=8,'Planilla 2'!I12,0)</f>
        <v>0</v>
      </c>
      <c r="J13" s="4"/>
      <c r="L13" s="4">
        <f>IF('Planilla 2'!L11=8,'Planilla 2'!L12,0)</f>
        <v>0</v>
      </c>
      <c r="M13" s="4"/>
      <c r="O13" s="4">
        <f>IF('Planilla 2'!O11=8,'Planilla 2'!O12,0)</f>
        <v>0</v>
      </c>
      <c r="P13" s="4"/>
      <c r="R13" s="4">
        <f>IF('Planilla 2'!R11=8,'Planilla 2'!R12,0)</f>
        <v>0</v>
      </c>
      <c r="S13" s="4"/>
      <c r="U13" s="4">
        <f>IF('Planilla 2'!U11=8,'Planilla 2'!U12,0)</f>
        <v>0</v>
      </c>
      <c r="V13" s="4"/>
      <c r="X13" s="4">
        <f>IF('Planilla 2'!X11=8,'Planilla 2'!X12,0)</f>
        <v>0</v>
      </c>
      <c r="Y13" s="4"/>
      <c r="AA13" s="4">
        <f>IF('Planilla 2'!AA11=8,'Planilla 2'!AA12,0)</f>
        <v>0</v>
      </c>
      <c r="AB13" s="4"/>
      <c r="AD13" s="4">
        <f>IF('Planilla 2'!AD11=8,'Planilla 2'!AD12,0)</f>
        <v>0</v>
      </c>
      <c r="AE13" s="4"/>
      <c r="AG13" s="4">
        <f>IF('Planilla 2'!AG11=8,'Planilla 2'!AG12,0)</f>
        <v>0</v>
      </c>
      <c r="AH13" s="4"/>
      <c r="AJ13" s="4">
        <f>IF('Planilla 2'!AJ11=8,'Planilla 2'!AJ12,0)</f>
        <v>0</v>
      </c>
      <c r="AK13" s="4"/>
      <c r="AM13" s="4">
        <f>IF('Planilla 2'!AM11=8,'Planilla 2'!AM12,0)</f>
        <v>0</v>
      </c>
      <c r="AN13" s="4"/>
      <c r="AP13" s="4">
        <f>IF('Planilla 2'!AP11=8,'Planilla 2'!AP12,0)</f>
        <v>0</v>
      </c>
      <c r="AQ13" s="4"/>
      <c r="AS13" s="4">
        <f>IF('Planilla 2'!AS11=8,'Planilla 2'!AS12,0)</f>
        <v>0</v>
      </c>
      <c r="AT13" s="4"/>
      <c r="AV13" s="4">
        <f>IF('Planilla 2'!AV11=8,'Planilla 2'!AV12,0)</f>
        <v>0</v>
      </c>
      <c r="AW13" s="4"/>
      <c r="AY13" s="4">
        <f>IF('Planilla 2'!AY11=8,'Planilla 2'!AY12,0)</f>
        <v>0</v>
      </c>
      <c r="AZ13" s="4"/>
      <c r="BB13" s="4">
        <f>IF('Planilla 2'!BB11=8,'Planilla 2'!BB12,0)</f>
        <v>0</v>
      </c>
      <c r="BC13" s="4"/>
      <c r="BE13" s="4">
        <f>IF('Planilla 2'!BE11=8,'Planilla 2'!BE12,0)</f>
        <v>0</v>
      </c>
      <c r="BF13" s="4"/>
      <c r="BH13" s="4">
        <f>IF('Planilla 2'!BH11=8,'Planilla 2'!BH12,0)</f>
        <v>0</v>
      </c>
      <c r="BI13" s="4"/>
      <c r="BK13" s="4">
        <f>IF('Planilla 2'!BK11=8,'Planilla 2'!BK12,0)</f>
        <v>0</v>
      </c>
      <c r="BL13" s="4"/>
      <c r="BN13" s="4">
        <f>IF('Planilla 2'!BN11=8,'Planilla 2'!BN12,0)</f>
        <v>0</v>
      </c>
      <c r="BO13" s="4"/>
      <c r="BQ13" s="4">
        <f>IF('Planilla 2'!BQ11=8,'Planilla 2'!BQ12,0)</f>
        <v>0</v>
      </c>
      <c r="BR13" s="4"/>
      <c r="BT13" s="4">
        <f>IF('Planilla 2'!BT11=8,'Planilla 2'!BT12,0)</f>
        <v>0</v>
      </c>
      <c r="BU13" s="4"/>
      <c r="BW13" s="4">
        <f>IF('Planilla 2'!BW11=8,'Planilla 2'!BW12,0)</f>
        <v>0</v>
      </c>
      <c r="BX13" s="4"/>
      <c r="BZ13" s="4">
        <f>IF('Planilla 2'!BZ11=8,'Planilla 2'!BZ12,0)</f>
        <v>0</v>
      </c>
      <c r="CA13" s="4"/>
      <c r="CC13" s="4">
        <f>IF('Planilla 2'!CC11=8,'Planilla 2'!CC12,0)</f>
        <v>0</v>
      </c>
      <c r="CD13" s="4"/>
      <c r="CF13" s="4">
        <f>IF('Planilla 2'!CF11=8,'Planilla 2'!CF12,0)</f>
        <v>0</v>
      </c>
      <c r="CG13" s="4"/>
      <c r="CI13" s="4">
        <f>IF('Planilla 2'!CI11=8,'Planilla 2'!CI12,0)</f>
        <v>0</v>
      </c>
      <c r="CJ13" s="4"/>
      <c r="CL13" s="4">
        <f>IF('Planilla 2'!CL11=8,'Planilla 2'!CL12,0)</f>
        <v>0</v>
      </c>
      <c r="CM13" s="4"/>
      <c r="CO13" s="4">
        <f>IF('Planilla 2'!CO11=8,'Planilla 2'!CO12,0)</f>
        <v>0</v>
      </c>
      <c r="CP13" s="4"/>
      <c r="CR13" s="4">
        <f>IF('Planilla 2'!CR11=8,'Planilla 2'!CR12,0)</f>
        <v>0</v>
      </c>
      <c r="CS13" s="4"/>
      <c r="CU13" s="4">
        <f>IF('Planilla 2'!CU11=8,'Planilla 2'!CU12,0)</f>
        <v>0</v>
      </c>
      <c r="CV13" s="4"/>
      <c r="CX13" s="4">
        <f>IF('Planilla 2'!CX11=8,'Planilla 2'!CX12,0)</f>
        <v>0</v>
      </c>
      <c r="CY13" s="4"/>
      <c r="DA13" s="4">
        <f>IF('Planilla 2'!DA11=8,'Planilla 2'!DA12,0)</f>
        <v>0</v>
      </c>
      <c r="DB13" s="4"/>
      <c r="DD13" s="4">
        <f>IF('Planilla 2'!DD11=8,'Planilla 2'!DD12,0)</f>
        <v>0</v>
      </c>
      <c r="DE13" s="4"/>
      <c r="DG13" s="4">
        <f>IF('Planilla 2'!DG11=8,'Planilla 2'!DG12,0)</f>
        <v>0</v>
      </c>
      <c r="DH13" s="4"/>
      <c r="DJ13" s="4">
        <f>IF('Planilla 2'!DJ11=8,'Planilla 2'!DJ12,0)</f>
        <v>0</v>
      </c>
      <c r="DK13" s="4"/>
      <c r="DM13" s="4">
        <f>IF('Planilla 2'!DM11=8,'Planilla 2'!DM12,0)</f>
        <v>0</v>
      </c>
      <c r="DN13" s="4"/>
      <c r="DP13" s="4">
        <f>IF('Planilla 2'!DP11=8,'Planilla 2'!DP12,0)</f>
        <v>0</v>
      </c>
      <c r="DQ13" s="4"/>
      <c r="DS13" s="4">
        <f>IF('Planilla 2'!DS11=8,'Planilla 2'!DS12,0)</f>
        <v>0</v>
      </c>
      <c r="DT13" s="4"/>
      <c r="DV13" s="4">
        <f>IF('Planilla 2'!DV11=8,'Planilla 2'!DV12,0)</f>
        <v>0</v>
      </c>
      <c r="DW13" s="4"/>
      <c r="DY13" s="4">
        <f>IF('Planilla 2'!DY11=8,'Planilla 2'!DY12,0)</f>
        <v>0</v>
      </c>
      <c r="DZ13" s="4"/>
      <c r="EB13" s="4">
        <f>IF('Planilla 2'!EB11=8,'Planilla 2'!EB12,0)</f>
        <v>0</v>
      </c>
      <c r="EC13" s="4"/>
      <c r="EE13" s="4">
        <f>IF('Planilla 2'!EE11=8,'Planilla 2'!EE12,0)</f>
        <v>0</v>
      </c>
      <c r="EF13" s="4"/>
      <c r="EH13" s="4">
        <f>IF('Planilla 2'!EH11=8,'Planilla 2'!EH12,0)</f>
        <v>0</v>
      </c>
      <c r="EI13" s="4"/>
      <c r="EK13" s="4">
        <f>IF('Planilla 2'!EK11=8,'Planilla 2'!EK12,0)</f>
        <v>0</v>
      </c>
      <c r="EL13" s="4"/>
      <c r="EN13" s="4">
        <f>IF('Planilla 2'!EN11=8,'Planilla 2'!EN12,0)</f>
        <v>0</v>
      </c>
      <c r="EO13" s="4"/>
      <c r="EQ13" s="4">
        <f>IF('Planilla 2'!EQ11=8,'Planilla 2'!EQ12,0)</f>
        <v>0</v>
      </c>
      <c r="ER13" s="4"/>
      <c r="ET13" s="4">
        <f>IF('Planilla 2'!ET11=8,'Planilla 2'!ET12,0)</f>
        <v>0</v>
      </c>
      <c r="EU13" s="4"/>
      <c r="EW13" s="4">
        <f>IF('Planilla 2'!EW11=8,'Planilla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2'!C11=8,'Planilla 2'!C13,0)</f>
        <v>0</v>
      </c>
      <c r="D14" s="4"/>
      <c r="F14" s="4">
        <f>IF('Planilla 2'!F11=8,'Planilla 2'!F13,0)</f>
        <v>0</v>
      </c>
      <c r="G14" s="4"/>
      <c r="I14" s="4">
        <f>IF('Planilla 2'!I11=8,'Planilla 2'!I13,0)</f>
        <v>0</v>
      </c>
      <c r="J14" s="4"/>
      <c r="L14" s="4">
        <f>IF('Planilla 2'!L11=8,'Planilla 2'!L13,0)</f>
        <v>0</v>
      </c>
      <c r="M14" s="4"/>
      <c r="O14" s="4">
        <f>IF('Planilla 2'!O11=8,'Planilla 2'!O13,0)</f>
        <v>0</v>
      </c>
      <c r="P14" s="4"/>
      <c r="R14" s="4">
        <f>IF('Planilla 2'!R11=8,'Planilla 2'!R13,0)</f>
        <v>0</v>
      </c>
      <c r="S14" s="4"/>
      <c r="U14" s="4">
        <f>IF('Planilla 2'!U11=8,'Planilla 2'!U13,0)</f>
        <v>0</v>
      </c>
      <c r="V14" s="4"/>
      <c r="X14" s="4">
        <f>IF('Planilla 2'!X11=8,'Planilla 2'!X13,0)</f>
        <v>0</v>
      </c>
      <c r="Y14" s="4"/>
      <c r="AA14" s="4">
        <f>IF('Planilla 2'!AA11=8,'Planilla 2'!AA13,0)</f>
        <v>0</v>
      </c>
      <c r="AB14" s="4"/>
      <c r="AD14" s="4">
        <f>IF('Planilla 2'!AD11=8,'Planilla 2'!AD13,0)</f>
        <v>0</v>
      </c>
      <c r="AE14" s="4"/>
      <c r="AG14" s="4">
        <f>IF('Planilla 2'!AG11=8,'Planilla 2'!AG13,0)</f>
        <v>0</v>
      </c>
      <c r="AH14" s="4"/>
      <c r="AJ14" s="4">
        <f>IF('Planilla 2'!AJ11=8,'Planilla 2'!AJ13,0)</f>
        <v>0</v>
      </c>
      <c r="AK14" s="4"/>
      <c r="AM14" s="4">
        <f>IF('Planilla 2'!AM11=8,'Planilla 2'!AM13,0)</f>
        <v>0</v>
      </c>
      <c r="AN14" s="4"/>
      <c r="AP14" s="4">
        <f>IF('Planilla 2'!AP11=8,'Planilla 2'!AP13,0)</f>
        <v>0</v>
      </c>
      <c r="AQ14" s="4"/>
      <c r="AS14" s="4">
        <f>IF('Planilla 2'!AS11=8,'Planilla 2'!AS13,0)</f>
        <v>0</v>
      </c>
      <c r="AT14" s="4"/>
      <c r="AV14" s="4">
        <f>IF('Planilla 2'!AV11=8,'Planilla 2'!AV13,0)</f>
        <v>0</v>
      </c>
      <c r="AW14" s="4"/>
      <c r="AY14" s="4">
        <f>IF('Planilla 2'!AY11=8,'Planilla 2'!AY13,0)</f>
        <v>0</v>
      </c>
      <c r="AZ14" s="4"/>
      <c r="BB14" s="4">
        <f>IF('Planilla 2'!BB11=8,'Planilla 2'!BB13,0)</f>
        <v>0</v>
      </c>
      <c r="BC14" s="4"/>
      <c r="BE14" s="4">
        <f>IF('Planilla 2'!BE11=8,'Planilla 2'!BE13,0)</f>
        <v>0</v>
      </c>
      <c r="BF14" s="4"/>
      <c r="BH14" s="4">
        <f>IF('Planilla 2'!BH11=8,'Planilla 2'!BH13,0)</f>
        <v>0</v>
      </c>
      <c r="BI14" s="4"/>
      <c r="BK14" s="4">
        <f>IF('Planilla 2'!BK11=8,'Planilla 2'!BK13,0)</f>
        <v>0</v>
      </c>
      <c r="BL14" s="4"/>
      <c r="BN14" s="4">
        <f>IF('Planilla 2'!BN11=8,'Planilla 2'!BN13,0)</f>
        <v>0</v>
      </c>
      <c r="BO14" s="4"/>
      <c r="BQ14" s="4">
        <f>IF('Planilla 2'!BQ11=8,'Planilla 2'!BQ13,0)</f>
        <v>0</v>
      </c>
      <c r="BR14" s="4"/>
      <c r="BT14" s="4">
        <f>IF('Planilla 2'!BT11=8,'Planilla 2'!BT13,0)</f>
        <v>0</v>
      </c>
      <c r="BU14" s="4"/>
      <c r="BW14" s="4">
        <f>IF('Planilla 2'!BW11=8,'Planilla 2'!BW13,0)</f>
        <v>0</v>
      </c>
      <c r="BX14" s="4"/>
      <c r="BZ14" s="4">
        <f>IF('Planilla 2'!BZ11=8,'Planilla 2'!BZ13,0)</f>
        <v>0</v>
      </c>
      <c r="CA14" s="4"/>
      <c r="CC14" s="4">
        <f>IF('Planilla 2'!CC11=8,'Planilla 2'!CC13,0)</f>
        <v>0</v>
      </c>
      <c r="CD14" s="4"/>
      <c r="CF14" s="4">
        <f>IF('Planilla 2'!CF11=8,'Planilla 2'!CF13,0)</f>
        <v>0</v>
      </c>
      <c r="CG14" s="4"/>
      <c r="CI14" s="4">
        <f>IF('Planilla 2'!CI11=8,'Planilla 2'!CI13,0)</f>
        <v>0</v>
      </c>
      <c r="CJ14" s="4"/>
      <c r="CL14" s="4">
        <f>IF('Planilla 2'!CL11=8,'Planilla 2'!CL13,0)</f>
        <v>0</v>
      </c>
      <c r="CM14" s="4"/>
      <c r="CO14" s="4">
        <f>IF('Planilla 2'!CO11=8,'Planilla 2'!CO13,0)</f>
        <v>0</v>
      </c>
      <c r="CP14" s="4"/>
      <c r="CR14" s="4">
        <f>IF('Planilla 2'!CR11=8,'Planilla 2'!CR13,0)</f>
        <v>0</v>
      </c>
      <c r="CS14" s="4"/>
      <c r="CU14" s="4">
        <f>IF('Planilla 2'!CU11=8,'Planilla 2'!CU13,0)</f>
        <v>0</v>
      </c>
      <c r="CV14" s="4"/>
      <c r="CX14" s="4">
        <f>IF('Planilla 2'!CX11=8,'Planilla 2'!CX13,0)</f>
        <v>0</v>
      </c>
      <c r="CY14" s="4"/>
      <c r="DA14" s="4">
        <f>IF('Planilla 2'!DA11=8,'Planilla 2'!DA13,0)</f>
        <v>0</v>
      </c>
      <c r="DB14" s="4"/>
      <c r="DD14" s="4">
        <f>IF('Planilla 2'!DD11=8,'Planilla 2'!DD13,0)</f>
        <v>0</v>
      </c>
      <c r="DE14" s="4"/>
      <c r="DG14" s="4">
        <f>IF('Planilla 2'!DG11=8,'Planilla 2'!DG13,0)</f>
        <v>0</v>
      </c>
      <c r="DH14" s="4"/>
      <c r="DJ14" s="4">
        <f>IF('Planilla 2'!DJ11=8,'Planilla 2'!DJ13,0)</f>
        <v>0</v>
      </c>
      <c r="DK14" s="4"/>
      <c r="DM14" s="4">
        <f>IF('Planilla 2'!DM11=8,'Planilla 2'!DM13,0)</f>
        <v>0</v>
      </c>
      <c r="DN14" s="4"/>
      <c r="DP14" s="4">
        <f>IF('Planilla 2'!DP11=8,'Planilla 2'!DP13,0)</f>
        <v>0</v>
      </c>
      <c r="DQ14" s="4"/>
      <c r="DS14" s="4">
        <f>IF('Planilla 2'!DS11=8,'Planilla 2'!DS13,0)</f>
        <v>0</v>
      </c>
      <c r="DT14" s="4"/>
      <c r="DV14" s="4">
        <f>IF('Planilla 2'!DV11=8,'Planilla 2'!DV13,0)</f>
        <v>0</v>
      </c>
      <c r="DW14" s="4"/>
      <c r="DY14" s="4">
        <f>IF('Planilla 2'!DY11=8,'Planilla 2'!DY13,0)</f>
        <v>0</v>
      </c>
      <c r="DZ14" s="4"/>
      <c r="EB14" s="4">
        <f>IF('Planilla 2'!EB11=8,'Planilla 2'!EB13,0)</f>
        <v>0</v>
      </c>
      <c r="EC14" s="4"/>
      <c r="EE14" s="4">
        <f>IF('Planilla 2'!EE11=8,'Planilla 2'!EE13,0)</f>
        <v>0</v>
      </c>
      <c r="EF14" s="4"/>
      <c r="EH14" s="4">
        <f>IF('Planilla 2'!EH11=8,'Planilla 2'!EH13,0)</f>
        <v>0</v>
      </c>
      <c r="EI14" s="4"/>
      <c r="EK14" s="4">
        <f>IF('Planilla 2'!EK11=8,'Planilla 2'!EK13,0)</f>
        <v>0</v>
      </c>
      <c r="EL14" s="4"/>
      <c r="EN14" s="4">
        <f>IF('Planilla 2'!EN11=8,'Planilla 2'!EN13,0)</f>
        <v>0</v>
      </c>
      <c r="EO14" s="4"/>
      <c r="EQ14" s="4">
        <f>IF('Planilla 2'!EQ11=8,'Planilla 2'!EQ13,0)</f>
        <v>0</v>
      </c>
      <c r="ER14" s="4"/>
      <c r="ET14" s="4">
        <f>IF('Planilla 2'!ET11=8,'Planilla 2'!ET13,0)</f>
        <v>0</v>
      </c>
      <c r="EU14" s="4"/>
      <c r="EW14" s="4">
        <f>IF('Planilla 2'!EW11=8,'Planilla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2'!C11=8,'Planilla 2'!C14,0)</f>
        <v>0</v>
      </c>
      <c r="D15" s="4"/>
      <c r="F15" s="4">
        <f>IF('Planilla 2'!F11=8,'Planilla 2'!F14,0)</f>
        <v>0</v>
      </c>
      <c r="G15" s="4"/>
      <c r="I15" s="4">
        <f>IF('Planilla 2'!I11=8,'Planilla 2'!I14,0)</f>
        <v>0</v>
      </c>
      <c r="J15" s="4"/>
      <c r="L15" s="4">
        <f>IF('Planilla 2'!L11=8,'Planilla 2'!L14,0)</f>
        <v>0</v>
      </c>
      <c r="M15" s="4"/>
      <c r="O15" s="4">
        <f>IF('Planilla 2'!O11=8,'Planilla 2'!O14,0)</f>
        <v>0</v>
      </c>
      <c r="P15" s="4"/>
      <c r="R15" s="4">
        <f>IF('Planilla 2'!R11=8,'Planilla 2'!R14,0)</f>
        <v>0</v>
      </c>
      <c r="S15" s="4"/>
      <c r="U15" s="4">
        <f>IF('Planilla 2'!U11=8,'Planilla 2'!U14,0)</f>
        <v>0</v>
      </c>
      <c r="V15" s="4"/>
      <c r="X15" s="4">
        <f>IF('Planilla 2'!X11=8,'Planilla 2'!X14,0)</f>
        <v>0</v>
      </c>
      <c r="Y15" s="4"/>
      <c r="AA15" s="4">
        <f>IF('Planilla 2'!AA11=8,'Planilla 2'!AA14,0)</f>
        <v>0</v>
      </c>
      <c r="AB15" s="4"/>
      <c r="AD15" s="4">
        <f>IF('Planilla 2'!AD11=8,'Planilla 2'!AD14,0)</f>
        <v>0</v>
      </c>
      <c r="AE15" s="4"/>
      <c r="AG15" s="4">
        <f>IF('Planilla 2'!AG11=8,'Planilla 2'!AG14,0)</f>
        <v>0</v>
      </c>
      <c r="AH15" s="4"/>
      <c r="AJ15" s="4">
        <f>IF('Planilla 2'!AJ11=8,'Planilla 2'!AJ14,0)</f>
        <v>0</v>
      </c>
      <c r="AK15" s="4"/>
      <c r="AM15" s="4">
        <f>IF('Planilla 2'!AM11=8,'Planilla 2'!AM14,0)</f>
        <v>0</v>
      </c>
      <c r="AN15" s="4"/>
      <c r="AP15" s="4">
        <f>IF('Planilla 2'!AP11=8,'Planilla 2'!AP14,0)</f>
        <v>0</v>
      </c>
      <c r="AQ15" s="4"/>
      <c r="AS15" s="4">
        <f>IF('Planilla 2'!AS11=8,'Planilla 2'!AS14,0)</f>
        <v>0</v>
      </c>
      <c r="AT15" s="4"/>
      <c r="AV15" s="4">
        <f>IF('Planilla 2'!AV11=8,'Planilla 2'!AV14,0)</f>
        <v>0</v>
      </c>
      <c r="AW15" s="4"/>
      <c r="AY15" s="4">
        <f>IF('Planilla 2'!AY11=8,'Planilla 2'!AY14,0)</f>
        <v>0</v>
      </c>
      <c r="AZ15" s="4"/>
      <c r="BB15" s="4">
        <f>IF('Planilla 2'!BB11=8,'Planilla 2'!BB14,0)</f>
        <v>0</v>
      </c>
      <c r="BC15" s="4"/>
      <c r="BE15" s="4">
        <f>IF('Planilla 2'!BE11=8,'Planilla 2'!BE14,0)</f>
        <v>0</v>
      </c>
      <c r="BF15" s="4"/>
      <c r="BH15" s="4">
        <f>IF('Planilla 2'!BH11=8,'Planilla 2'!BH14,0)</f>
        <v>0</v>
      </c>
      <c r="BI15" s="4"/>
      <c r="BK15" s="4">
        <f>IF('Planilla 2'!BK11=8,'Planilla 2'!BK14,0)</f>
        <v>0</v>
      </c>
      <c r="BL15" s="4"/>
      <c r="BN15" s="4">
        <f>IF('Planilla 2'!BN11=8,'Planilla 2'!BN14,0)</f>
        <v>0</v>
      </c>
      <c r="BO15" s="4"/>
      <c r="BQ15" s="4">
        <f>IF('Planilla 2'!BQ11=8,'Planilla 2'!BQ14,0)</f>
        <v>0</v>
      </c>
      <c r="BR15" s="4"/>
      <c r="BT15" s="4">
        <f>IF('Planilla 2'!BT11=8,'Planilla 2'!BT14,0)</f>
        <v>0</v>
      </c>
      <c r="BU15" s="4"/>
      <c r="BW15" s="4">
        <f>IF('Planilla 2'!BW11=8,'Planilla 2'!BW14,0)</f>
        <v>0</v>
      </c>
      <c r="BX15" s="4"/>
      <c r="BZ15" s="4">
        <f>IF('Planilla 2'!BZ11=8,'Planilla 2'!BZ14,0)</f>
        <v>0</v>
      </c>
      <c r="CA15" s="4"/>
      <c r="CC15" s="4">
        <f>IF('Planilla 2'!CC11=8,'Planilla 2'!CC14,0)</f>
        <v>0</v>
      </c>
      <c r="CD15" s="4"/>
      <c r="CF15" s="4">
        <f>IF('Planilla 2'!CF11=8,'Planilla 2'!CF14,0)</f>
        <v>0</v>
      </c>
      <c r="CG15" s="4"/>
      <c r="CI15" s="4">
        <f>IF('Planilla 2'!CI11=8,'Planilla 2'!CI14,0)</f>
        <v>0</v>
      </c>
      <c r="CJ15" s="4"/>
      <c r="CL15" s="4">
        <f>IF('Planilla 2'!CL11=8,'Planilla 2'!CL14,0)</f>
        <v>0</v>
      </c>
      <c r="CM15" s="4"/>
      <c r="CO15" s="4">
        <f>IF('Planilla 2'!CO11=8,'Planilla 2'!CO14,0)</f>
        <v>0</v>
      </c>
      <c r="CP15" s="4"/>
      <c r="CR15" s="4">
        <f>IF('Planilla 2'!CR11=8,'Planilla 2'!CR14,0)</f>
        <v>0</v>
      </c>
      <c r="CS15" s="4"/>
      <c r="CU15" s="4">
        <f>IF('Planilla 2'!CU11=8,'Planilla 2'!CU14,0)</f>
        <v>0</v>
      </c>
      <c r="CV15" s="4"/>
      <c r="CX15" s="4">
        <f>IF('Planilla 2'!CX11=8,'Planilla 2'!CX14,0)</f>
        <v>0</v>
      </c>
      <c r="CY15" s="4"/>
      <c r="DA15" s="4">
        <f>IF('Planilla 2'!DA11=8,'Planilla 2'!DA14,0)</f>
        <v>0</v>
      </c>
      <c r="DB15" s="4"/>
      <c r="DD15" s="4">
        <f>IF('Planilla 2'!DD11=8,'Planilla 2'!DD14,0)</f>
        <v>0</v>
      </c>
      <c r="DE15" s="4"/>
      <c r="DG15" s="4">
        <f>IF('Planilla 2'!DG11=8,'Planilla 2'!DG14,0)</f>
        <v>0</v>
      </c>
      <c r="DH15" s="4"/>
      <c r="DJ15" s="4">
        <f>IF('Planilla 2'!DJ11=8,'Planilla 2'!DJ14,0)</f>
        <v>0</v>
      </c>
      <c r="DK15" s="4"/>
      <c r="DM15" s="4">
        <f>IF('Planilla 2'!DM11=8,'Planilla 2'!DM14,0)</f>
        <v>0</v>
      </c>
      <c r="DN15" s="4"/>
      <c r="DP15" s="4">
        <f>IF('Planilla 2'!DP11=8,'Planilla 2'!DP14,0)</f>
        <v>0</v>
      </c>
      <c r="DQ15" s="4"/>
      <c r="DS15" s="4">
        <f>IF('Planilla 2'!DS11=8,'Planilla 2'!DS14,0)</f>
        <v>0</v>
      </c>
      <c r="DT15" s="4"/>
      <c r="DV15" s="4">
        <f>IF('Planilla 2'!DV11=8,'Planilla 2'!DV14,0)</f>
        <v>0</v>
      </c>
      <c r="DW15" s="4"/>
      <c r="DY15" s="4">
        <f>IF('Planilla 2'!DY11=8,'Planilla 2'!DY14,0)</f>
        <v>0</v>
      </c>
      <c r="DZ15" s="4"/>
      <c r="EB15" s="4">
        <f>IF('Planilla 2'!EB11=8,'Planilla 2'!EB14,0)</f>
        <v>0</v>
      </c>
      <c r="EC15" s="4"/>
      <c r="EE15" s="4">
        <f>IF('Planilla 2'!EE11=8,'Planilla 2'!EE14,0)</f>
        <v>0</v>
      </c>
      <c r="EF15" s="4"/>
      <c r="EH15" s="4">
        <f>IF('Planilla 2'!EH11=8,'Planilla 2'!EH14,0)</f>
        <v>0</v>
      </c>
      <c r="EI15" s="4"/>
      <c r="EK15" s="4">
        <f>IF('Planilla 2'!EK11=8,'Planilla 2'!EK14,0)</f>
        <v>0</v>
      </c>
      <c r="EL15" s="4"/>
      <c r="EN15" s="4">
        <f>IF('Planilla 2'!EN11=8,'Planilla 2'!EN14,0)</f>
        <v>0</v>
      </c>
      <c r="EO15" s="4"/>
      <c r="EQ15" s="4">
        <f>IF('Planilla 2'!EQ11=8,'Planilla 2'!EQ14,0)</f>
        <v>0</v>
      </c>
      <c r="ER15" s="4"/>
      <c r="ET15" s="4">
        <f>IF('Planilla 2'!ET11=8,'Planilla 2'!ET14,0)</f>
        <v>0</v>
      </c>
      <c r="EU15" s="4"/>
      <c r="EW15" s="4">
        <f>IF('Planilla 2'!EW11=8,'Planilla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2'!C11=8,'Planilla 2'!C15,0)</f>
        <v>0</v>
      </c>
      <c r="D16" s="4"/>
      <c r="F16" s="4">
        <f>IF('Planilla 2'!F11=8,'Planilla 2'!F15,0)</f>
        <v>0</v>
      </c>
      <c r="G16" s="4"/>
      <c r="I16" s="4">
        <f>IF('Planilla 2'!I11=8,'Planilla 2'!I15,0)</f>
        <v>0</v>
      </c>
      <c r="J16" s="4"/>
      <c r="L16" s="4">
        <f>IF('Planilla 2'!L11=8,'Planilla 2'!L15,0)</f>
        <v>0</v>
      </c>
      <c r="M16" s="4"/>
      <c r="O16" s="4">
        <f>IF('Planilla 2'!O11=8,'Planilla 2'!O15,0)</f>
        <v>0</v>
      </c>
      <c r="P16" s="4"/>
      <c r="R16" s="4">
        <f>IF('Planilla 2'!R11=8,'Planilla 2'!R15,0)</f>
        <v>0</v>
      </c>
      <c r="S16" s="4"/>
      <c r="U16" s="4">
        <f>IF('Planilla 2'!U11=8,'Planilla 2'!U15,0)</f>
        <v>0</v>
      </c>
      <c r="V16" s="4"/>
      <c r="X16" s="4">
        <f>IF('Planilla 2'!X11=8,'Planilla 2'!X15,0)</f>
        <v>0</v>
      </c>
      <c r="Y16" s="4"/>
      <c r="AA16" s="4">
        <f>IF('Planilla 2'!AA11=8,'Planilla 2'!AA15,0)</f>
        <v>0</v>
      </c>
      <c r="AB16" s="4"/>
      <c r="AD16" s="4">
        <f>IF('Planilla 2'!AD11=8,'Planilla 2'!AD15,0)</f>
        <v>0</v>
      </c>
      <c r="AE16" s="4"/>
      <c r="AG16" s="4">
        <f>IF('Planilla 2'!AG11=8,'Planilla 2'!AG15,0)</f>
        <v>0</v>
      </c>
      <c r="AH16" s="4"/>
      <c r="AJ16" s="4">
        <f>IF('Planilla 2'!AJ11=8,'Planilla 2'!AJ15,0)</f>
        <v>0</v>
      </c>
      <c r="AK16" s="4"/>
      <c r="AM16" s="4">
        <f>IF('Planilla 2'!AM11=8,'Planilla 2'!AM15,0)</f>
        <v>0</v>
      </c>
      <c r="AN16" s="4"/>
      <c r="AP16" s="4">
        <f>IF('Planilla 2'!AP11=8,'Planilla 2'!AP15,0)</f>
        <v>0</v>
      </c>
      <c r="AQ16" s="4"/>
      <c r="AS16" s="4">
        <f>IF('Planilla 2'!AS11=8,'Planilla 2'!AS15,0)</f>
        <v>0</v>
      </c>
      <c r="AT16" s="4"/>
      <c r="AV16" s="4">
        <f>IF('Planilla 2'!AV11=8,'Planilla 2'!AV15,0)</f>
        <v>0</v>
      </c>
      <c r="AW16" s="4"/>
      <c r="AY16" s="4">
        <f>IF('Planilla 2'!AY11=8,'Planilla 2'!AY15,0)</f>
        <v>0</v>
      </c>
      <c r="AZ16" s="4"/>
      <c r="BB16" s="4">
        <f>IF('Planilla 2'!BB11=8,'Planilla 2'!BB15,0)</f>
        <v>0</v>
      </c>
      <c r="BC16" s="4"/>
      <c r="BE16" s="4">
        <f>IF('Planilla 2'!BE11=8,'Planilla 2'!BE15,0)</f>
        <v>0</v>
      </c>
      <c r="BF16" s="4"/>
      <c r="BH16" s="4">
        <f>IF('Planilla 2'!BH11=8,'Planilla 2'!BH15,0)</f>
        <v>0</v>
      </c>
      <c r="BI16" s="4"/>
      <c r="BK16" s="4">
        <f>IF('Planilla 2'!BK11=8,'Planilla 2'!BK15,0)</f>
        <v>0</v>
      </c>
      <c r="BL16" s="4"/>
      <c r="BN16" s="4">
        <f>IF('Planilla 2'!BN11=8,'Planilla 2'!BN15,0)</f>
        <v>0</v>
      </c>
      <c r="BO16" s="4"/>
      <c r="BQ16" s="4">
        <f>IF('Planilla 2'!BQ11=8,'Planilla 2'!BQ15,0)</f>
        <v>0</v>
      </c>
      <c r="BR16" s="4"/>
      <c r="BT16" s="4">
        <f>IF('Planilla 2'!BT11=8,'Planilla 2'!BT15,0)</f>
        <v>0</v>
      </c>
      <c r="BU16" s="4"/>
      <c r="BW16" s="4">
        <f>IF('Planilla 2'!BW11=8,'Planilla 2'!BW15,0)</f>
        <v>0</v>
      </c>
      <c r="BX16" s="4"/>
      <c r="BZ16" s="4">
        <f>IF('Planilla 2'!BZ11=8,'Planilla 2'!BZ15,0)</f>
        <v>0</v>
      </c>
      <c r="CA16" s="4"/>
      <c r="CC16" s="4">
        <f>IF('Planilla 2'!CC11=8,'Planilla 2'!CC15,0)</f>
        <v>0</v>
      </c>
      <c r="CD16" s="4"/>
      <c r="CF16" s="4">
        <f>IF('Planilla 2'!CF11=8,'Planilla 2'!CF15,0)</f>
        <v>0</v>
      </c>
      <c r="CG16" s="4"/>
      <c r="CI16" s="4">
        <f>IF('Planilla 2'!CI11=8,'Planilla 2'!CI15,0)</f>
        <v>0</v>
      </c>
      <c r="CJ16" s="4"/>
      <c r="CL16" s="4">
        <f>IF('Planilla 2'!CL11=8,'Planilla 2'!CL15,0)</f>
        <v>0</v>
      </c>
      <c r="CM16" s="4"/>
      <c r="CO16" s="4">
        <f>IF('Planilla 2'!CO11=8,'Planilla 2'!CO15,0)</f>
        <v>0</v>
      </c>
      <c r="CP16" s="4"/>
      <c r="CR16" s="4">
        <f>IF('Planilla 2'!CR11=8,'Planilla 2'!CR15,0)</f>
        <v>0</v>
      </c>
      <c r="CS16" s="4"/>
      <c r="CU16" s="4">
        <f>IF('Planilla 2'!CU11=8,'Planilla 2'!CU15,0)</f>
        <v>0</v>
      </c>
      <c r="CV16" s="4"/>
      <c r="CX16" s="4">
        <f>IF('Planilla 2'!CX11=8,'Planilla 2'!CX15,0)</f>
        <v>0</v>
      </c>
      <c r="CY16" s="4"/>
      <c r="DA16" s="4">
        <f>IF('Planilla 2'!DA11=8,'Planilla 2'!DA15,0)</f>
        <v>0</v>
      </c>
      <c r="DB16" s="4"/>
      <c r="DD16" s="4">
        <f>IF('Planilla 2'!DD11=8,'Planilla 2'!DD15,0)</f>
        <v>0</v>
      </c>
      <c r="DE16" s="4"/>
      <c r="DG16" s="4">
        <f>IF('Planilla 2'!DG11=8,'Planilla 2'!DG15,0)</f>
        <v>0</v>
      </c>
      <c r="DH16" s="4"/>
      <c r="DJ16" s="4">
        <f>IF('Planilla 2'!DJ11=8,'Planilla 2'!DJ15,0)</f>
        <v>0</v>
      </c>
      <c r="DK16" s="4"/>
      <c r="DM16" s="4">
        <f>IF('Planilla 2'!DM11=8,'Planilla 2'!DM15,0)</f>
        <v>0</v>
      </c>
      <c r="DN16" s="4"/>
      <c r="DP16" s="4">
        <f>IF('Planilla 2'!DP11=8,'Planilla 2'!DP15,0)</f>
        <v>0</v>
      </c>
      <c r="DQ16" s="4"/>
      <c r="DS16" s="4">
        <f>IF('Planilla 2'!DS11=8,'Planilla 2'!DS15,0)</f>
        <v>0</v>
      </c>
      <c r="DT16" s="4"/>
      <c r="DV16" s="4">
        <f>IF('Planilla 2'!DV11=8,'Planilla 2'!DV15,0)</f>
        <v>0</v>
      </c>
      <c r="DW16" s="4"/>
      <c r="DY16" s="4">
        <f>IF('Planilla 2'!DY11=8,'Planilla 2'!DY15,0)</f>
        <v>0</v>
      </c>
      <c r="DZ16" s="4"/>
      <c r="EB16" s="4">
        <f>IF('Planilla 2'!EB11=8,'Planilla 2'!EB15,0)</f>
        <v>0</v>
      </c>
      <c r="EC16" s="4"/>
      <c r="EE16" s="4">
        <f>IF('Planilla 2'!EE11=8,'Planilla 2'!EE15,0)</f>
        <v>0</v>
      </c>
      <c r="EF16" s="4"/>
      <c r="EH16" s="4">
        <f>IF('Planilla 2'!EH11=8,'Planilla 2'!EH15,0)</f>
        <v>0</v>
      </c>
      <c r="EI16" s="4"/>
      <c r="EK16" s="4">
        <f>IF('Planilla 2'!EK11=8,'Planilla 2'!EK15,0)</f>
        <v>0</v>
      </c>
      <c r="EL16" s="4"/>
      <c r="EN16" s="4">
        <f>IF('Planilla 2'!EN11=8,'Planilla 2'!EN15,0)</f>
        <v>0</v>
      </c>
      <c r="EO16" s="4"/>
      <c r="EQ16" s="4">
        <f>IF('Planilla 2'!EQ11=8,'Planilla 2'!EQ15,0)</f>
        <v>0</v>
      </c>
      <c r="ER16" s="4"/>
      <c r="ET16" s="4">
        <f>IF('Planilla 2'!ET11=8,'Planilla 2'!ET15,0)</f>
        <v>0</v>
      </c>
      <c r="EU16" s="4"/>
      <c r="EW16" s="4">
        <f>IF('Planilla 2'!EW11=8,'Planilla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2'!C11=8,'Planilla 2'!C16,0)</f>
        <v>0</v>
      </c>
      <c r="D17" s="5"/>
      <c r="F17" s="4">
        <f>IF('Planilla 2'!F11=8,'Planilla 2'!F16,0)</f>
        <v>0</v>
      </c>
      <c r="G17" s="5"/>
      <c r="I17" s="4">
        <f>IF('Planilla 2'!I11=8,'Planilla 2'!I16,0)</f>
        <v>0</v>
      </c>
      <c r="J17" s="5"/>
      <c r="L17" s="4">
        <f>IF('Planilla 2'!L11=8,'Planilla 2'!L16,0)</f>
        <v>0</v>
      </c>
      <c r="M17" s="5"/>
      <c r="O17" s="4">
        <f>IF('Planilla 2'!O11=8,'Planilla 2'!O16,0)</f>
        <v>0</v>
      </c>
      <c r="P17" s="5"/>
      <c r="R17" s="4">
        <f>IF('Planilla 2'!R11=8,'Planilla 2'!R16,0)</f>
        <v>0</v>
      </c>
      <c r="S17" s="5"/>
      <c r="U17" s="4">
        <f>IF('Planilla 2'!U11=8,'Planilla 2'!U16,0)</f>
        <v>0</v>
      </c>
      <c r="V17" s="5"/>
      <c r="X17" s="4">
        <f>IF('Planilla 2'!X11=8,'Planilla 2'!X16,0)</f>
        <v>0</v>
      </c>
      <c r="Y17" s="5"/>
      <c r="AA17" s="4">
        <f>IF('Planilla 2'!AA11=8,'Planilla 2'!AA16,0)</f>
        <v>0</v>
      </c>
      <c r="AB17" s="5"/>
      <c r="AD17" s="4">
        <f>IF('Planilla 2'!AD11=8,'Planilla 2'!AD16,0)</f>
        <v>0</v>
      </c>
      <c r="AE17" s="5"/>
      <c r="AG17" s="4">
        <f>IF('Planilla 2'!AG11=8,'Planilla 2'!AG16,0)</f>
        <v>0</v>
      </c>
      <c r="AH17" s="5"/>
      <c r="AJ17" s="4">
        <f>IF('Planilla 2'!AJ11=8,'Planilla 2'!AJ16,0)</f>
        <v>0</v>
      </c>
      <c r="AK17" s="5"/>
      <c r="AM17" s="4">
        <f>IF('Planilla 2'!AM11=8,'Planilla 2'!AM16,0)</f>
        <v>0</v>
      </c>
      <c r="AN17" s="5"/>
      <c r="AP17" s="4">
        <f>IF('Planilla 2'!AP11=8,'Planilla 2'!AP16,0)</f>
        <v>0</v>
      </c>
      <c r="AQ17" s="5"/>
      <c r="AS17" s="4">
        <f>IF('Planilla 2'!AS11=8,'Planilla 2'!AS16,0)</f>
        <v>0</v>
      </c>
      <c r="AT17" s="5"/>
      <c r="AV17" s="4">
        <f>IF('Planilla 2'!AV11=8,'Planilla 2'!AV16,0)</f>
        <v>0</v>
      </c>
      <c r="AW17" s="5"/>
      <c r="AY17" s="4">
        <f>IF('Planilla 2'!AY11=8,'Planilla 2'!AY16,0)</f>
        <v>0</v>
      </c>
      <c r="AZ17" s="5"/>
      <c r="BB17" s="4">
        <f>IF('Planilla 2'!BB11=8,'Planilla 2'!BB16,0)</f>
        <v>0</v>
      </c>
      <c r="BC17" s="5"/>
      <c r="BE17" s="4">
        <f>IF('Planilla 2'!BE11=8,'Planilla 2'!BE16,0)</f>
        <v>0</v>
      </c>
      <c r="BF17" s="5"/>
      <c r="BH17" s="4">
        <f>IF('Planilla 2'!BH11=8,'Planilla 2'!BH16,0)</f>
        <v>0</v>
      </c>
      <c r="BI17" s="5"/>
      <c r="BK17" s="4">
        <f>IF('Planilla 2'!BK11=8,'Planilla 2'!BK16,0)</f>
        <v>0</v>
      </c>
      <c r="BL17" s="5"/>
      <c r="BN17" s="4">
        <f>IF('Planilla 2'!BN11=8,'Planilla 2'!BN16,0)</f>
        <v>0</v>
      </c>
      <c r="BO17" s="5"/>
      <c r="BQ17" s="4">
        <f>IF('Planilla 2'!BQ11=8,'Planilla 2'!BQ16,0)</f>
        <v>0</v>
      </c>
      <c r="BR17" s="5"/>
      <c r="BT17" s="4">
        <f>IF('Planilla 2'!BT11=8,'Planilla 2'!BT16,0)</f>
        <v>0</v>
      </c>
      <c r="BU17" s="5"/>
      <c r="BW17" s="4">
        <f>IF('Planilla 2'!BW11=8,'Planilla 2'!BW16,0)</f>
        <v>0</v>
      </c>
      <c r="BX17" s="5"/>
      <c r="BZ17" s="4">
        <f>IF('Planilla 2'!BZ11=8,'Planilla 2'!BZ16,0)</f>
        <v>0</v>
      </c>
      <c r="CA17" s="5"/>
      <c r="CC17" s="4">
        <f>IF('Planilla 2'!CC11=8,'Planilla 2'!CC16,0)</f>
        <v>0</v>
      </c>
      <c r="CD17" s="5"/>
      <c r="CF17" s="4">
        <f>IF('Planilla 2'!CF11=8,'Planilla 2'!CF16,0)</f>
        <v>0</v>
      </c>
      <c r="CG17" s="5"/>
      <c r="CI17" s="4">
        <f>IF('Planilla 2'!CI11=8,'Planilla 2'!CI16,0)</f>
        <v>0</v>
      </c>
      <c r="CJ17" s="5"/>
      <c r="CL17" s="4">
        <f>IF('Planilla 2'!CL11=8,'Planilla 2'!CL16,0)</f>
        <v>0</v>
      </c>
      <c r="CM17" s="5"/>
      <c r="CO17" s="4">
        <f>IF('Planilla 2'!CO11=8,'Planilla 2'!CO16,0)</f>
        <v>0</v>
      </c>
      <c r="CP17" s="5"/>
      <c r="CR17" s="4">
        <f>IF('Planilla 2'!CR11=8,'Planilla 2'!CR16,0)</f>
        <v>0</v>
      </c>
      <c r="CS17" s="5"/>
      <c r="CU17" s="4">
        <f>IF('Planilla 2'!CU11=8,'Planilla 2'!CU16,0)</f>
        <v>0</v>
      </c>
      <c r="CV17" s="5"/>
      <c r="CX17" s="4">
        <f>IF('Planilla 2'!CX11=8,'Planilla 2'!CX16,0)</f>
        <v>0</v>
      </c>
      <c r="CY17" s="5"/>
      <c r="DA17" s="4">
        <f>IF('Planilla 2'!DA11=8,'Planilla 2'!DA16,0)</f>
        <v>0</v>
      </c>
      <c r="DB17" s="5"/>
      <c r="DD17" s="4">
        <f>IF('Planilla 2'!DD11=8,'Planilla 2'!DD16,0)</f>
        <v>0</v>
      </c>
      <c r="DE17" s="5"/>
      <c r="DG17" s="4">
        <f>IF('Planilla 2'!DG11=8,'Planilla 2'!DG16,0)</f>
        <v>0</v>
      </c>
      <c r="DH17" s="5"/>
      <c r="DJ17" s="4">
        <f>IF('Planilla 2'!DJ11=8,'Planilla 2'!DJ16,0)</f>
        <v>0</v>
      </c>
      <c r="DK17" s="5"/>
      <c r="DM17" s="4">
        <f>IF('Planilla 2'!DM11=8,'Planilla 2'!DM16,0)</f>
        <v>0</v>
      </c>
      <c r="DN17" s="5"/>
      <c r="DP17" s="4">
        <f>IF('Planilla 2'!DP11=8,'Planilla 2'!DP16,0)</f>
        <v>0</v>
      </c>
      <c r="DQ17" s="5"/>
      <c r="DS17" s="4">
        <f>IF('Planilla 2'!DS11=8,'Planilla 2'!DS16,0)</f>
        <v>0</v>
      </c>
      <c r="DT17" s="5"/>
      <c r="DV17" s="4">
        <f>IF('Planilla 2'!DV11=8,'Planilla 2'!DV16,0)</f>
        <v>0</v>
      </c>
      <c r="DW17" s="5"/>
      <c r="DY17" s="4">
        <f>IF('Planilla 2'!DY11=8,'Planilla 2'!DY16,0)</f>
        <v>0</v>
      </c>
      <c r="DZ17" s="5"/>
      <c r="EB17" s="4">
        <f>IF('Planilla 2'!EB11=8,'Planilla 2'!EB16,0)</f>
        <v>0</v>
      </c>
      <c r="EC17" s="5"/>
      <c r="EE17" s="4">
        <f>IF('Planilla 2'!EE11=8,'Planilla 2'!EE16,0)</f>
        <v>0</v>
      </c>
      <c r="EF17" s="5"/>
      <c r="EH17" s="4">
        <f>IF('Planilla 2'!EH11=8,'Planilla 2'!EH16,0)</f>
        <v>0</v>
      </c>
      <c r="EI17" s="5"/>
      <c r="EK17" s="4">
        <f>IF('Planilla 2'!EK11=8,'Planilla 2'!EK16,0)</f>
        <v>0</v>
      </c>
      <c r="EL17" s="5"/>
      <c r="EN17" s="4">
        <f>IF('Planilla 2'!EN11=8,'Planilla 2'!EN16,0)</f>
        <v>0</v>
      </c>
      <c r="EO17" s="5"/>
      <c r="EQ17" s="4">
        <f>IF('Planilla 2'!EQ11=8,'Planilla 2'!EQ16,0)</f>
        <v>0</v>
      </c>
      <c r="ER17" s="5"/>
      <c r="ET17" s="4">
        <f>IF('Planilla 2'!ET11=8,'Planilla 2'!ET16,0)</f>
        <v>0</v>
      </c>
      <c r="EU17" s="5"/>
      <c r="EW17" s="4">
        <f>IF('Planilla 2'!EW11=8,'Planilla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2'!C18=8,'Planilla 2'!C19,0)</f>
        <v>0</v>
      </c>
      <c r="D20" s="4"/>
      <c r="F20" s="4">
        <f>IF('Planilla 2'!F18=8,'Planilla 2'!F19,0)</f>
        <v>0</v>
      </c>
      <c r="G20" s="4"/>
      <c r="I20" s="4">
        <f>IF('Planilla 2'!I18=8,'Planilla 2'!I19,0)</f>
        <v>0</v>
      </c>
      <c r="J20" s="4"/>
      <c r="L20" s="4">
        <f>IF('Planilla 2'!L18=8,'Planilla 2'!L19,0)</f>
        <v>0</v>
      </c>
      <c r="M20" s="4"/>
      <c r="O20" s="4">
        <f>IF('Planilla 2'!O18=8,'Planilla 2'!O19,0)</f>
        <v>0</v>
      </c>
      <c r="P20" s="4"/>
      <c r="R20" s="4">
        <f>IF('Planilla 2'!R18=8,'Planilla 2'!R19,0)</f>
        <v>0</v>
      </c>
      <c r="S20" s="4"/>
      <c r="U20" s="4">
        <f>IF('Planilla 2'!U18=8,'Planilla 2'!U19,0)</f>
        <v>0</v>
      </c>
      <c r="V20" s="4"/>
      <c r="X20" s="4">
        <f>IF('Planilla 2'!X18=8,'Planilla 2'!X19,0)</f>
        <v>0</v>
      </c>
      <c r="Y20" s="4"/>
      <c r="AA20" s="4">
        <f>IF('Planilla 2'!AA18=8,'Planilla 2'!AA19,0)</f>
        <v>0</v>
      </c>
      <c r="AB20" s="4"/>
      <c r="AD20" s="4">
        <f>IF('Planilla 2'!AD18=8,'Planilla 2'!AD19,0)</f>
        <v>0</v>
      </c>
      <c r="AE20" s="4"/>
      <c r="AG20" s="4">
        <f>IF('Planilla 2'!AG18=8,'Planilla 2'!AG19,0)</f>
        <v>0</v>
      </c>
      <c r="AH20" s="4"/>
      <c r="AJ20" s="4">
        <f>IF('Planilla 2'!AJ18=8,'Planilla 2'!AJ19,0)</f>
        <v>0</v>
      </c>
      <c r="AK20" s="4"/>
      <c r="AM20" s="4">
        <f>IF('Planilla 2'!AM18=8,'Planilla 2'!AM19,0)</f>
        <v>0</v>
      </c>
      <c r="AN20" s="4"/>
      <c r="AP20" s="4">
        <f>IF('Planilla 2'!AP18=8,'Planilla 2'!AP19,0)</f>
        <v>0</v>
      </c>
      <c r="AQ20" s="4"/>
      <c r="AS20" s="4">
        <f>IF('Planilla 2'!AS18=8,'Planilla 2'!AS19,0)</f>
        <v>0</v>
      </c>
      <c r="AT20" s="4"/>
      <c r="AV20" s="4">
        <f>IF('Planilla 2'!AV18=8,'Planilla 2'!AV19,0)</f>
        <v>0</v>
      </c>
      <c r="AW20" s="4"/>
      <c r="AY20" s="4">
        <f>IF('Planilla 2'!AY18=8,'Planilla 2'!AY19,0)</f>
        <v>0</v>
      </c>
      <c r="AZ20" s="4"/>
      <c r="BB20" s="4">
        <f>IF('Planilla 2'!BB18=8,'Planilla 2'!BB19,0)</f>
        <v>0</v>
      </c>
      <c r="BC20" s="4"/>
      <c r="BE20" s="4">
        <f>IF('Planilla 2'!BE18=8,'Planilla 2'!BE19,0)</f>
        <v>0</v>
      </c>
      <c r="BF20" s="4"/>
      <c r="BH20" s="4">
        <f>IF('Planilla 2'!BH18=8,'Planilla 2'!BH19,0)</f>
        <v>0</v>
      </c>
      <c r="BI20" s="4"/>
      <c r="BK20" s="4">
        <f>IF('Planilla 2'!BK18=8,'Planilla 2'!BK19,0)</f>
        <v>0</v>
      </c>
      <c r="BL20" s="4"/>
      <c r="BN20" s="4">
        <f>IF('Planilla 2'!BN18=8,'Planilla 2'!BN19,0)</f>
        <v>0</v>
      </c>
      <c r="BO20" s="4"/>
      <c r="BQ20" s="4">
        <f>IF('Planilla 2'!BQ18=8,'Planilla 2'!BQ19,0)</f>
        <v>0</v>
      </c>
      <c r="BR20" s="4"/>
      <c r="BT20" s="4">
        <f>IF('Planilla 2'!BT18=8,'Planilla 2'!BT19,0)</f>
        <v>0</v>
      </c>
      <c r="BU20" s="4"/>
      <c r="BW20" s="4">
        <f>IF('Planilla 2'!BW18=8,'Planilla 2'!BW19,0)</f>
        <v>0</v>
      </c>
      <c r="BX20" s="4"/>
      <c r="BZ20" s="4">
        <f>IF('Planilla 2'!BZ18=8,'Planilla 2'!BZ19,0)</f>
        <v>0</v>
      </c>
      <c r="CA20" s="4"/>
      <c r="CC20" s="4">
        <f>IF('Planilla 2'!CC18=8,'Planilla 2'!CC19,0)</f>
        <v>0</v>
      </c>
      <c r="CD20" s="4"/>
      <c r="CF20" s="4">
        <f>IF('Planilla 2'!CF18=8,'Planilla 2'!CF19,0)</f>
        <v>0</v>
      </c>
      <c r="CG20" s="4"/>
      <c r="CI20" s="4">
        <f>IF('Planilla 2'!CI18=8,'Planilla 2'!CI19,0)</f>
        <v>0</v>
      </c>
      <c r="CJ20" s="4"/>
      <c r="CL20" s="4">
        <f>IF('Planilla 2'!CL18=8,'Planilla 2'!CL19,0)</f>
        <v>0</v>
      </c>
      <c r="CM20" s="4"/>
      <c r="CO20" s="4">
        <f>IF('Planilla 2'!CO18=8,'Planilla 2'!CO19,0)</f>
        <v>0</v>
      </c>
      <c r="CP20" s="4"/>
      <c r="CR20" s="4">
        <f>IF('Planilla 2'!CR18=8,'Planilla 2'!CR19,0)</f>
        <v>0</v>
      </c>
      <c r="CS20" s="4"/>
      <c r="CU20" s="4">
        <f>IF('Planilla 2'!CU18=8,'Planilla 2'!CU19,0)</f>
        <v>0</v>
      </c>
      <c r="CV20" s="4"/>
      <c r="CX20" s="4">
        <f>IF('Planilla 2'!CX18=8,'Planilla 2'!CX19,0)</f>
        <v>0</v>
      </c>
      <c r="CY20" s="4"/>
      <c r="DA20" s="4">
        <f>IF('Planilla 2'!DA18=8,'Planilla 2'!DA19,0)</f>
        <v>0</v>
      </c>
      <c r="DB20" s="4"/>
      <c r="DD20" s="4">
        <f>IF('Planilla 2'!DD18=8,'Planilla 2'!DD19,0)</f>
        <v>0</v>
      </c>
      <c r="DE20" s="4"/>
      <c r="DG20" s="4">
        <f>IF('Planilla 2'!DG18=8,'Planilla 2'!DG19,0)</f>
        <v>0</v>
      </c>
      <c r="DH20" s="4"/>
      <c r="DJ20" s="4">
        <f>IF('Planilla 2'!DJ18=8,'Planilla 2'!DJ19,0)</f>
        <v>0</v>
      </c>
      <c r="DK20" s="4"/>
      <c r="DM20" s="4">
        <f>IF('Planilla 2'!DM18=8,'Planilla 2'!DM19,0)</f>
        <v>0</v>
      </c>
      <c r="DN20" s="4"/>
      <c r="DP20" s="4">
        <f>IF('Planilla 2'!DP18=8,'Planilla 2'!DP19,0)</f>
        <v>0</v>
      </c>
      <c r="DQ20" s="4"/>
      <c r="DS20" s="4">
        <f>IF('Planilla 2'!DS18=8,'Planilla 2'!DS19,0)</f>
        <v>0</v>
      </c>
      <c r="DT20" s="4"/>
      <c r="DV20" s="4">
        <f>IF('Planilla 2'!DV18=8,'Planilla 2'!DV19,0)</f>
        <v>0</v>
      </c>
      <c r="DW20" s="4"/>
      <c r="DY20" s="4">
        <f>IF('Planilla 2'!DY18=8,'Planilla 2'!DY19,0)</f>
        <v>0</v>
      </c>
      <c r="DZ20" s="4"/>
      <c r="EB20" s="4">
        <f>IF('Planilla 2'!EB18=8,'Planilla 2'!EB19,0)</f>
        <v>0</v>
      </c>
      <c r="EC20" s="4"/>
      <c r="EE20" s="4">
        <f>IF('Planilla 2'!EE18=8,'Planilla 2'!EE19,0)</f>
        <v>0</v>
      </c>
      <c r="EF20" s="4"/>
      <c r="EH20" s="4">
        <f>IF('Planilla 2'!EH18=8,'Planilla 2'!EH19,0)</f>
        <v>0</v>
      </c>
      <c r="EI20" s="4"/>
      <c r="EK20" s="4">
        <f>IF('Planilla 2'!EK18=8,'Planilla 2'!EK19,0)</f>
        <v>0</v>
      </c>
      <c r="EL20" s="4"/>
      <c r="EN20" s="4">
        <f>IF('Planilla 2'!EN18=8,'Planilla 2'!EN19,0)</f>
        <v>0</v>
      </c>
      <c r="EO20" s="4"/>
      <c r="EQ20" s="4">
        <f>IF('Planilla 2'!EQ18=8,'Planilla 2'!EQ19,0)</f>
        <v>0</v>
      </c>
      <c r="ER20" s="4"/>
      <c r="ET20" s="4">
        <f>IF('Planilla 2'!ET18=8,'Planilla 2'!ET19,0)</f>
        <v>0</v>
      </c>
      <c r="EU20" s="4"/>
      <c r="EW20" s="4">
        <f>IF('Planilla 2'!EW18=8,'Planilla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2'!C18=8,'Planilla 2'!C20,0)</f>
        <v>0</v>
      </c>
      <c r="D21" s="4"/>
      <c r="F21" s="4">
        <f>IF('Planilla 2'!F18=8,'Planilla 2'!F20,0)</f>
        <v>0</v>
      </c>
      <c r="G21" s="4"/>
      <c r="I21" s="4">
        <f>IF('Planilla 2'!I18=8,'Planilla 2'!I20,0)</f>
        <v>0</v>
      </c>
      <c r="J21" s="4"/>
      <c r="L21" s="4">
        <f>IF('Planilla 2'!L18=8,'Planilla 2'!L20,0)</f>
        <v>0</v>
      </c>
      <c r="M21" s="4"/>
      <c r="O21" s="4">
        <f>IF('Planilla 2'!O18=8,'Planilla 2'!O20,0)</f>
        <v>0</v>
      </c>
      <c r="P21" s="4"/>
      <c r="R21" s="4">
        <f>IF('Planilla 2'!R18=8,'Planilla 2'!R20,0)</f>
        <v>0</v>
      </c>
      <c r="S21" s="4"/>
      <c r="U21" s="4">
        <f>IF('Planilla 2'!U18=8,'Planilla 2'!U20,0)</f>
        <v>0</v>
      </c>
      <c r="V21" s="4"/>
      <c r="X21" s="4">
        <f>IF('Planilla 2'!X18=8,'Planilla 2'!X20,0)</f>
        <v>0</v>
      </c>
      <c r="Y21" s="4"/>
      <c r="AA21" s="4">
        <f>IF('Planilla 2'!AA18=8,'Planilla 2'!AA20,0)</f>
        <v>0</v>
      </c>
      <c r="AB21" s="4"/>
      <c r="AD21" s="4">
        <f>IF('Planilla 2'!AD18=8,'Planilla 2'!AD20,0)</f>
        <v>0</v>
      </c>
      <c r="AE21" s="4"/>
      <c r="AG21" s="4">
        <f>IF('Planilla 2'!AG18=8,'Planilla 2'!AG20,0)</f>
        <v>0</v>
      </c>
      <c r="AH21" s="4"/>
      <c r="AJ21" s="4">
        <f>IF('Planilla 2'!AJ18=8,'Planilla 2'!AJ20,0)</f>
        <v>0</v>
      </c>
      <c r="AK21" s="4"/>
      <c r="AM21" s="4">
        <f>IF('Planilla 2'!AM18=8,'Planilla 2'!AM20,0)</f>
        <v>0</v>
      </c>
      <c r="AN21" s="4"/>
      <c r="AP21" s="4">
        <f>IF('Planilla 2'!AP18=8,'Planilla 2'!AP20,0)</f>
        <v>0</v>
      </c>
      <c r="AQ21" s="4"/>
      <c r="AS21" s="4">
        <f>IF('Planilla 2'!AS18=8,'Planilla 2'!AS20,0)</f>
        <v>0</v>
      </c>
      <c r="AT21" s="4"/>
      <c r="AV21" s="4">
        <f>IF('Planilla 2'!AV18=8,'Planilla 2'!AV20,0)</f>
        <v>0</v>
      </c>
      <c r="AW21" s="4"/>
      <c r="AY21" s="4">
        <f>IF('Planilla 2'!AY18=8,'Planilla 2'!AY20,0)</f>
        <v>0</v>
      </c>
      <c r="AZ21" s="4"/>
      <c r="BB21" s="4">
        <f>IF('Planilla 2'!BB18=8,'Planilla 2'!BB20,0)</f>
        <v>0</v>
      </c>
      <c r="BC21" s="4"/>
      <c r="BE21" s="4">
        <f>IF('Planilla 2'!BE18=8,'Planilla 2'!BE20,0)</f>
        <v>0</v>
      </c>
      <c r="BF21" s="4"/>
      <c r="BH21" s="4">
        <f>IF('Planilla 2'!BH18=8,'Planilla 2'!BH20,0)</f>
        <v>0</v>
      </c>
      <c r="BI21" s="4"/>
      <c r="BK21" s="4">
        <f>IF('Planilla 2'!BK18=8,'Planilla 2'!BK20,0)</f>
        <v>0</v>
      </c>
      <c r="BL21" s="4"/>
      <c r="BN21" s="4">
        <f>IF('Planilla 2'!BN18=8,'Planilla 2'!BN20,0)</f>
        <v>0</v>
      </c>
      <c r="BO21" s="4"/>
      <c r="BQ21" s="4">
        <f>IF('Planilla 2'!BQ18=8,'Planilla 2'!BQ20,0)</f>
        <v>0</v>
      </c>
      <c r="BR21" s="4"/>
      <c r="BT21" s="4">
        <f>IF('Planilla 2'!BT18=8,'Planilla 2'!BT20,0)</f>
        <v>0</v>
      </c>
      <c r="BU21" s="4"/>
      <c r="BW21" s="4">
        <f>IF('Planilla 2'!BW18=8,'Planilla 2'!BW20,0)</f>
        <v>0</v>
      </c>
      <c r="BX21" s="4"/>
      <c r="BZ21" s="4">
        <f>IF('Planilla 2'!BZ18=8,'Planilla 2'!BZ20,0)</f>
        <v>0</v>
      </c>
      <c r="CA21" s="4"/>
      <c r="CC21" s="4">
        <f>IF('Planilla 2'!CC18=8,'Planilla 2'!CC20,0)</f>
        <v>0</v>
      </c>
      <c r="CD21" s="4"/>
      <c r="CF21" s="4">
        <f>IF('Planilla 2'!CF18=8,'Planilla 2'!CF20,0)</f>
        <v>0</v>
      </c>
      <c r="CG21" s="4"/>
      <c r="CI21" s="4">
        <f>IF('Planilla 2'!CI18=8,'Planilla 2'!CI20,0)</f>
        <v>0</v>
      </c>
      <c r="CJ21" s="4"/>
      <c r="CL21" s="4">
        <f>IF('Planilla 2'!CL18=8,'Planilla 2'!CL20,0)</f>
        <v>0</v>
      </c>
      <c r="CM21" s="4"/>
      <c r="CO21" s="4">
        <f>IF('Planilla 2'!CO18=8,'Planilla 2'!CO20,0)</f>
        <v>0</v>
      </c>
      <c r="CP21" s="4"/>
      <c r="CR21" s="4">
        <f>IF('Planilla 2'!CR18=8,'Planilla 2'!CR20,0)</f>
        <v>0</v>
      </c>
      <c r="CS21" s="4"/>
      <c r="CU21" s="4">
        <f>IF('Planilla 2'!CU18=8,'Planilla 2'!CU20,0)</f>
        <v>0</v>
      </c>
      <c r="CV21" s="4"/>
      <c r="CX21" s="4">
        <f>IF('Planilla 2'!CX18=8,'Planilla 2'!CX20,0)</f>
        <v>0</v>
      </c>
      <c r="CY21" s="4"/>
      <c r="DA21" s="4">
        <f>IF('Planilla 2'!DA18=8,'Planilla 2'!DA20,0)</f>
        <v>0</v>
      </c>
      <c r="DB21" s="4"/>
      <c r="DD21" s="4">
        <f>IF('Planilla 2'!DD18=8,'Planilla 2'!DD20,0)</f>
        <v>0</v>
      </c>
      <c r="DE21" s="4"/>
      <c r="DG21" s="4">
        <f>IF('Planilla 2'!DG18=8,'Planilla 2'!DG20,0)</f>
        <v>0</v>
      </c>
      <c r="DH21" s="4"/>
      <c r="DJ21" s="4">
        <f>IF('Planilla 2'!DJ18=8,'Planilla 2'!DJ20,0)</f>
        <v>0</v>
      </c>
      <c r="DK21" s="4"/>
      <c r="DM21" s="4">
        <f>IF('Planilla 2'!DM18=8,'Planilla 2'!DM20,0)</f>
        <v>0</v>
      </c>
      <c r="DN21" s="4"/>
      <c r="DP21" s="4">
        <f>IF('Planilla 2'!DP18=8,'Planilla 2'!DP20,0)</f>
        <v>0</v>
      </c>
      <c r="DQ21" s="4"/>
      <c r="DS21" s="4">
        <f>IF('Planilla 2'!DS18=8,'Planilla 2'!DS20,0)</f>
        <v>0</v>
      </c>
      <c r="DT21" s="4"/>
      <c r="DV21" s="4">
        <f>IF('Planilla 2'!DV18=8,'Planilla 2'!DV20,0)</f>
        <v>0</v>
      </c>
      <c r="DW21" s="4"/>
      <c r="DY21" s="4">
        <f>IF('Planilla 2'!DY18=8,'Planilla 2'!DY20,0)</f>
        <v>0</v>
      </c>
      <c r="DZ21" s="4"/>
      <c r="EB21" s="4">
        <f>IF('Planilla 2'!EB18=8,'Planilla 2'!EB20,0)</f>
        <v>0</v>
      </c>
      <c r="EC21" s="4"/>
      <c r="EE21" s="4">
        <f>IF('Planilla 2'!EE18=8,'Planilla 2'!EE20,0)</f>
        <v>0</v>
      </c>
      <c r="EF21" s="4"/>
      <c r="EH21" s="4">
        <f>IF('Planilla 2'!EH18=8,'Planilla 2'!EH20,0)</f>
        <v>0</v>
      </c>
      <c r="EI21" s="4"/>
      <c r="EK21" s="4">
        <f>IF('Planilla 2'!EK18=8,'Planilla 2'!EK20,0)</f>
        <v>0</v>
      </c>
      <c r="EL21" s="4"/>
      <c r="EN21" s="4">
        <f>IF('Planilla 2'!EN18=8,'Planilla 2'!EN20,0)</f>
        <v>0</v>
      </c>
      <c r="EO21" s="4"/>
      <c r="EQ21" s="4">
        <f>IF('Planilla 2'!EQ18=8,'Planilla 2'!EQ20,0)</f>
        <v>0</v>
      </c>
      <c r="ER21" s="4"/>
      <c r="ET21" s="4">
        <f>IF('Planilla 2'!ET18=8,'Planilla 2'!ET20,0)</f>
        <v>0</v>
      </c>
      <c r="EU21" s="4"/>
      <c r="EW21" s="4">
        <f>IF('Planilla 2'!EW18=8,'Planilla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2'!C18=8,'Planilla 2'!C21,0)</f>
        <v>0</v>
      </c>
      <c r="D22" s="4"/>
      <c r="F22" s="4">
        <f>IF('Planilla 2'!F18=8,'Planilla 2'!F21,0)</f>
        <v>0</v>
      </c>
      <c r="G22" s="4"/>
      <c r="I22" s="4">
        <f>IF('Planilla 2'!I18=8,'Planilla 2'!I21,0)</f>
        <v>0</v>
      </c>
      <c r="J22" s="4"/>
      <c r="L22" s="4">
        <f>IF('Planilla 2'!L18=8,'Planilla 2'!L21,0)</f>
        <v>0</v>
      </c>
      <c r="M22" s="4"/>
      <c r="O22" s="4">
        <f>IF('Planilla 2'!O18=8,'Planilla 2'!O21,0)</f>
        <v>0</v>
      </c>
      <c r="P22" s="4"/>
      <c r="R22" s="4">
        <f>IF('Planilla 2'!R18=8,'Planilla 2'!R21,0)</f>
        <v>0</v>
      </c>
      <c r="S22" s="4"/>
      <c r="U22" s="4">
        <f>IF('Planilla 2'!U18=8,'Planilla 2'!U21,0)</f>
        <v>0</v>
      </c>
      <c r="V22" s="4"/>
      <c r="X22" s="4">
        <f>IF('Planilla 2'!X18=8,'Planilla 2'!X21,0)</f>
        <v>0</v>
      </c>
      <c r="Y22" s="4"/>
      <c r="AA22" s="4">
        <f>IF('Planilla 2'!AA18=8,'Planilla 2'!AA21,0)</f>
        <v>0</v>
      </c>
      <c r="AB22" s="4"/>
      <c r="AD22" s="4">
        <f>IF('Planilla 2'!AD18=8,'Planilla 2'!AD21,0)</f>
        <v>0</v>
      </c>
      <c r="AE22" s="4"/>
      <c r="AG22" s="4">
        <f>IF('Planilla 2'!AG18=8,'Planilla 2'!AG21,0)</f>
        <v>0</v>
      </c>
      <c r="AH22" s="4"/>
      <c r="AJ22" s="4">
        <f>IF('Planilla 2'!AJ18=8,'Planilla 2'!AJ21,0)</f>
        <v>0</v>
      </c>
      <c r="AK22" s="4"/>
      <c r="AM22" s="4">
        <f>IF('Planilla 2'!AM18=8,'Planilla 2'!AM21,0)</f>
        <v>0</v>
      </c>
      <c r="AN22" s="4"/>
      <c r="AP22" s="4">
        <f>IF('Planilla 2'!AP18=8,'Planilla 2'!AP21,0)</f>
        <v>0</v>
      </c>
      <c r="AQ22" s="4"/>
      <c r="AS22" s="4">
        <f>IF('Planilla 2'!AS18=8,'Planilla 2'!AS21,0)</f>
        <v>0</v>
      </c>
      <c r="AT22" s="4"/>
      <c r="AV22" s="4">
        <f>IF('Planilla 2'!AV18=8,'Planilla 2'!AV21,0)</f>
        <v>0</v>
      </c>
      <c r="AW22" s="4"/>
      <c r="AY22" s="4">
        <f>IF('Planilla 2'!AY18=8,'Planilla 2'!AY21,0)</f>
        <v>0</v>
      </c>
      <c r="AZ22" s="4"/>
      <c r="BB22" s="4">
        <f>IF('Planilla 2'!BB18=8,'Planilla 2'!BB21,0)</f>
        <v>0</v>
      </c>
      <c r="BC22" s="4"/>
      <c r="BE22" s="4">
        <f>IF('Planilla 2'!BE18=8,'Planilla 2'!BE21,0)</f>
        <v>0</v>
      </c>
      <c r="BF22" s="4"/>
      <c r="BH22" s="4">
        <f>IF('Planilla 2'!BH18=8,'Planilla 2'!BH21,0)</f>
        <v>0</v>
      </c>
      <c r="BI22" s="4"/>
      <c r="BK22" s="4">
        <f>IF('Planilla 2'!BK18=8,'Planilla 2'!BK21,0)</f>
        <v>0</v>
      </c>
      <c r="BL22" s="4"/>
      <c r="BN22" s="4">
        <f>IF('Planilla 2'!BN18=8,'Planilla 2'!BN21,0)</f>
        <v>0</v>
      </c>
      <c r="BO22" s="4"/>
      <c r="BQ22" s="4">
        <f>IF('Planilla 2'!BQ18=8,'Planilla 2'!BQ21,0)</f>
        <v>0</v>
      </c>
      <c r="BR22" s="4"/>
      <c r="BT22" s="4">
        <f>IF('Planilla 2'!BT18=8,'Planilla 2'!BT21,0)</f>
        <v>0</v>
      </c>
      <c r="BU22" s="4"/>
      <c r="BW22" s="4">
        <f>IF('Planilla 2'!BW18=8,'Planilla 2'!BW21,0)</f>
        <v>0</v>
      </c>
      <c r="BX22" s="4"/>
      <c r="BZ22" s="4">
        <f>IF('Planilla 2'!BZ18=8,'Planilla 2'!BZ21,0)</f>
        <v>0</v>
      </c>
      <c r="CA22" s="4"/>
      <c r="CC22" s="4">
        <f>IF('Planilla 2'!CC18=8,'Planilla 2'!CC21,0)</f>
        <v>0</v>
      </c>
      <c r="CD22" s="4"/>
      <c r="CF22" s="4">
        <f>IF('Planilla 2'!CF18=8,'Planilla 2'!CF21,0)</f>
        <v>0</v>
      </c>
      <c r="CG22" s="4"/>
      <c r="CI22" s="4">
        <f>IF('Planilla 2'!CI18=8,'Planilla 2'!CI21,0)</f>
        <v>0</v>
      </c>
      <c r="CJ22" s="4"/>
      <c r="CL22" s="4">
        <f>IF('Planilla 2'!CL18=8,'Planilla 2'!CL21,0)</f>
        <v>0</v>
      </c>
      <c r="CM22" s="4"/>
      <c r="CO22" s="4">
        <f>IF('Planilla 2'!CO18=8,'Planilla 2'!CO21,0)</f>
        <v>0</v>
      </c>
      <c r="CP22" s="4"/>
      <c r="CR22" s="4">
        <f>IF('Planilla 2'!CR18=8,'Planilla 2'!CR21,0)</f>
        <v>0</v>
      </c>
      <c r="CS22" s="4"/>
      <c r="CU22" s="4">
        <f>IF('Planilla 2'!CU18=8,'Planilla 2'!CU21,0)</f>
        <v>0</v>
      </c>
      <c r="CV22" s="4"/>
      <c r="CX22" s="4">
        <f>IF('Planilla 2'!CX18=8,'Planilla 2'!CX21,0)</f>
        <v>0</v>
      </c>
      <c r="CY22" s="4"/>
      <c r="DA22" s="4">
        <f>IF('Planilla 2'!DA18=8,'Planilla 2'!DA21,0)</f>
        <v>0</v>
      </c>
      <c r="DB22" s="4"/>
      <c r="DD22" s="4">
        <f>IF('Planilla 2'!DD18=8,'Planilla 2'!DD21,0)</f>
        <v>0</v>
      </c>
      <c r="DE22" s="4"/>
      <c r="DG22" s="4">
        <f>IF('Planilla 2'!DG18=8,'Planilla 2'!DG21,0)</f>
        <v>0</v>
      </c>
      <c r="DH22" s="4"/>
      <c r="DJ22" s="4">
        <f>IF('Planilla 2'!DJ18=8,'Planilla 2'!DJ21,0)</f>
        <v>0</v>
      </c>
      <c r="DK22" s="4"/>
      <c r="DM22" s="4">
        <f>IF('Planilla 2'!DM18=8,'Planilla 2'!DM21,0)</f>
        <v>0</v>
      </c>
      <c r="DN22" s="4"/>
      <c r="DP22" s="4">
        <f>IF('Planilla 2'!DP18=8,'Planilla 2'!DP21,0)</f>
        <v>0</v>
      </c>
      <c r="DQ22" s="4"/>
      <c r="DS22" s="4">
        <f>IF('Planilla 2'!DS18=8,'Planilla 2'!DS21,0)</f>
        <v>0</v>
      </c>
      <c r="DT22" s="4"/>
      <c r="DV22" s="4">
        <f>IF('Planilla 2'!DV18=8,'Planilla 2'!DV21,0)</f>
        <v>0</v>
      </c>
      <c r="DW22" s="4"/>
      <c r="DY22" s="4">
        <f>IF('Planilla 2'!DY18=8,'Planilla 2'!DY21,0)</f>
        <v>0</v>
      </c>
      <c r="DZ22" s="4"/>
      <c r="EB22" s="4">
        <f>IF('Planilla 2'!EB18=8,'Planilla 2'!EB21,0)</f>
        <v>0</v>
      </c>
      <c r="EC22" s="4"/>
      <c r="EE22" s="4">
        <f>IF('Planilla 2'!EE18=8,'Planilla 2'!EE21,0)</f>
        <v>0</v>
      </c>
      <c r="EF22" s="4"/>
      <c r="EH22" s="4">
        <f>IF('Planilla 2'!EH18=8,'Planilla 2'!EH21,0)</f>
        <v>0</v>
      </c>
      <c r="EI22" s="4"/>
      <c r="EK22" s="4">
        <f>IF('Planilla 2'!EK18=8,'Planilla 2'!EK21,0)</f>
        <v>0</v>
      </c>
      <c r="EL22" s="4"/>
      <c r="EN22" s="4">
        <f>IF('Planilla 2'!EN18=8,'Planilla 2'!EN21,0)</f>
        <v>0</v>
      </c>
      <c r="EO22" s="4"/>
      <c r="EQ22" s="4">
        <f>IF('Planilla 2'!EQ18=8,'Planilla 2'!EQ21,0)</f>
        <v>0</v>
      </c>
      <c r="ER22" s="4"/>
      <c r="ET22" s="4">
        <f>IF('Planilla 2'!ET18=8,'Planilla 2'!ET21,0)</f>
        <v>0</v>
      </c>
      <c r="EU22" s="4"/>
      <c r="EW22" s="4">
        <f>IF('Planilla 2'!EW18=8,'Planilla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2'!C18=8,'Planilla 2'!C22,0)</f>
        <v>0</v>
      </c>
      <c r="D23" s="4"/>
      <c r="F23" s="4">
        <f>IF('Planilla 2'!F18=8,'Planilla 2'!F22,0)</f>
        <v>0</v>
      </c>
      <c r="G23" s="4"/>
      <c r="I23" s="4">
        <f>IF('Planilla 2'!I18=8,'Planilla 2'!I22,0)</f>
        <v>0</v>
      </c>
      <c r="J23" s="4"/>
      <c r="L23" s="4">
        <f>IF('Planilla 2'!L18=8,'Planilla 2'!L22,0)</f>
        <v>0</v>
      </c>
      <c r="M23" s="4"/>
      <c r="O23" s="4">
        <f>IF('Planilla 2'!O18=8,'Planilla 2'!O22,0)</f>
        <v>0</v>
      </c>
      <c r="P23" s="4"/>
      <c r="R23" s="4">
        <f>IF('Planilla 2'!R18=8,'Planilla 2'!R22,0)</f>
        <v>0</v>
      </c>
      <c r="S23" s="4"/>
      <c r="U23" s="4">
        <f>IF('Planilla 2'!U18=8,'Planilla 2'!U22,0)</f>
        <v>0</v>
      </c>
      <c r="V23" s="4"/>
      <c r="X23" s="4">
        <f>IF('Planilla 2'!X18=8,'Planilla 2'!X22,0)</f>
        <v>0</v>
      </c>
      <c r="Y23" s="4"/>
      <c r="AA23" s="4">
        <f>IF('Planilla 2'!AA18=8,'Planilla 2'!AA22,0)</f>
        <v>0</v>
      </c>
      <c r="AB23" s="4"/>
      <c r="AD23" s="4">
        <f>IF('Planilla 2'!AD18=8,'Planilla 2'!AD22,0)</f>
        <v>0</v>
      </c>
      <c r="AE23" s="4"/>
      <c r="AG23" s="4">
        <f>IF('Planilla 2'!AG18=8,'Planilla 2'!AG22,0)</f>
        <v>0</v>
      </c>
      <c r="AH23" s="4"/>
      <c r="AJ23" s="4">
        <f>IF('Planilla 2'!AJ18=8,'Planilla 2'!AJ22,0)</f>
        <v>0</v>
      </c>
      <c r="AK23" s="4"/>
      <c r="AM23" s="4">
        <f>IF('Planilla 2'!AM18=8,'Planilla 2'!AM22,0)</f>
        <v>0</v>
      </c>
      <c r="AN23" s="4"/>
      <c r="AP23" s="4">
        <f>IF('Planilla 2'!AP18=8,'Planilla 2'!AP22,0)</f>
        <v>0</v>
      </c>
      <c r="AQ23" s="4"/>
      <c r="AS23" s="4">
        <f>IF('Planilla 2'!AS18=8,'Planilla 2'!AS22,0)</f>
        <v>0</v>
      </c>
      <c r="AT23" s="4"/>
      <c r="AV23" s="4">
        <f>IF('Planilla 2'!AV18=8,'Planilla 2'!AV22,0)</f>
        <v>0</v>
      </c>
      <c r="AW23" s="4"/>
      <c r="AY23" s="4">
        <f>IF('Planilla 2'!AY18=8,'Planilla 2'!AY22,0)</f>
        <v>0</v>
      </c>
      <c r="AZ23" s="4"/>
      <c r="BB23" s="4">
        <f>IF('Planilla 2'!BB18=8,'Planilla 2'!BB22,0)</f>
        <v>0</v>
      </c>
      <c r="BC23" s="4"/>
      <c r="BE23" s="4">
        <f>IF('Planilla 2'!BE18=8,'Planilla 2'!BE22,0)</f>
        <v>0</v>
      </c>
      <c r="BF23" s="4"/>
      <c r="BH23" s="4">
        <f>IF('Planilla 2'!BH18=8,'Planilla 2'!BH22,0)</f>
        <v>0</v>
      </c>
      <c r="BI23" s="4"/>
      <c r="BK23" s="4">
        <f>IF('Planilla 2'!BK18=8,'Planilla 2'!BK22,0)</f>
        <v>0</v>
      </c>
      <c r="BL23" s="4"/>
      <c r="BN23" s="4">
        <f>IF('Planilla 2'!BN18=8,'Planilla 2'!BN22,0)</f>
        <v>0</v>
      </c>
      <c r="BO23" s="4"/>
      <c r="BQ23" s="4">
        <f>IF('Planilla 2'!BQ18=8,'Planilla 2'!BQ22,0)</f>
        <v>0</v>
      </c>
      <c r="BR23" s="4"/>
      <c r="BT23" s="4">
        <f>IF('Planilla 2'!BT18=8,'Planilla 2'!BT22,0)</f>
        <v>0</v>
      </c>
      <c r="BU23" s="4"/>
      <c r="BW23" s="4">
        <f>IF('Planilla 2'!BW18=8,'Planilla 2'!BW22,0)</f>
        <v>0</v>
      </c>
      <c r="BX23" s="4"/>
      <c r="BZ23" s="4">
        <f>IF('Planilla 2'!BZ18=8,'Planilla 2'!BZ22,0)</f>
        <v>0</v>
      </c>
      <c r="CA23" s="4"/>
      <c r="CC23" s="4">
        <f>IF('Planilla 2'!CC18=8,'Planilla 2'!CC22,0)</f>
        <v>0</v>
      </c>
      <c r="CD23" s="4"/>
      <c r="CF23" s="4">
        <f>IF('Planilla 2'!CF18=8,'Planilla 2'!CF22,0)</f>
        <v>0</v>
      </c>
      <c r="CG23" s="4"/>
      <c r="CI23" s="4">
        <f>IF('Planilla 2'!CI18=8,'Planilla 2'!CI22,0)</f>
        <v>0</v>
      </c>
      <c r="CJ23" s="4"/>
      <c r="CL23" s="4">
        <f>IF('Planilla 2'!CL18=8,'Planilla 2'!CL22,0)</f>
        <v>0</v>
      </c>
      <c r="CM23" s="4"/>
      <c r="CO23" s="4">
        <f>IF('Planilla 2'!CO18=8,'Planilla 2'!CO22,0)</f>
        <v>0</v>
      </c>
      <c r="CP23" s="4"/>
      <c r="CR23" s="4">
        <f>IF('Planilla 2'!CR18=8,'Planilla 2'!CR22,0)</f>
        <v>0</v>
      </c>
      <c r="CS23" s="4"/>
      <c r="CU23" s="4">
        <f>IF('Planilla 2'!CU18=8,'Planilla 2'!CU22,0)</f>
        <v>0</v>
      </c>
      <c r="CV23" s="4"/>
      <c r="CX23" s="4">
        <f>IF('Planilla 2'!CX18=8,'Planilla 2'!CX22,0)</f>
        <v>0</v>
      </c>
      <c r="CY23" s="4"/>
      <c r="DA23" s="4">
        <f>IF('Planilla 2'!DA18=8,'Planilla 2'!DA22,0)</f>
        <v>0</v>
      </c>
      <c r="DB23" s="4"/>
      <c r="DD23" s="4">
        <f>IF('Planilla 2'!DD18=8,'Planilla 2'!DD22,0)</f>
        <v>0</v>
      </c>
      <c r="DE23" s="4"/>
      <c r="DG23" s="4">
        <f>IF('Planilla 2'!DG18=8,'Planilla 2'!DG22,0)</f>
        <v>0</v>
      </c>
      <c r="DH23" s="4"/>
      <c r="DJ23" s="4">
        <f>IF('Planilla 2'!DJ18=8,'Planilla 2'!DJ22,0)</f>
        <v>0</v>
      </c>
      <c r="DK23" s="4"/>
      <c r="DM23" s="4">
        <f>IF('Planilla 2'!DM18=8,'Planilla 2'!DM22,0)</f>
        <v>0</v>
      </c>
      <c r="DN23" s="4"/>
      <c r="DP23" s="4">
        <f>IF('Planilla 2'!DP18=8,'Planilla 2'!DP22,0)</f>
        <v>0</v>
      </c>
      <c r="DQ23" s="4"/>
      <c r="DS23" s="4">
        <f>IF('Planilla 2'!DS18=8,'Planilla 2'!DS22,0)</f>
        <v>0</v>
      </c>
      <c r="DT23" s="4"/>
      <c r="DV23" s="4">
        <f>IF('Planilla 2'!DV18=8,'Planilla 2'!DV22,0)</f>
        <v>0</v>
      </c>
      <c r="DW23" s="4"/>
      <c r="DY23" s="4">
        <f>IF('Planilla 2'!DY18=8,'Planilla 2'!DY22,0)</f>
        <v>0</v>
      </c>
      <c r="DZ23" s="4"/>
      <c r="EB23" s="4">
        <f>IF('Planilla 2'!EB18=8,'Planilla 2'!EB22,0)</f>
        <v>0</v>
      </c>
      <c r="EC23" s="4"/>
      <c r="EE23" s="4">
        <f>IF('Planilla 2'!EE18=8,'Planilla 2'!EE22,0)</f>
        <v>0</v>
      </c>
      <c r="EF23" s="4"/>
      <c r="EH23" s="4">
        <f>IF('Planilla 2'!EH18=8,'Planilla 2'!EH22,0)</f>
        <v>0</v>
      </c>
      <c r="EI23" s="4"/>
      <c r="EK23" s="4">
        <f>IF('Planilla 2'!EK18=8,'Planilla 2'!EK22,0)</f>
        <v>0</v>
      </c>
      <c r="EL23" s="4"/>
      <c r="EN23" s="4">
        <f>IF('Planilla 2'!EN18=8,'Planilla 2'!EN22,0)</f>
        <v>0</v>
      </c>
      <c r="EO23" s="4"/>
      <c r="EQ23" s="4">
        <f>IF('Planilla 2'!EQ18=8,'Planilla 2'!EQ22,0)</f>
        <v>0</v>
      </c>
      <c r="ER23" s="4"/>
      <c r="ET23" s="4">
        <f>IF('Planilla 2'!ET18=8,'Planilla 2'!ET22,0)</f>
        <v>0</v>
      </c>
      <c r="EU23" s="4"/>
      <c r="EW23" s="4">
        <f>IF('Planilla 2'!EW18=8,'Planilla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2'!C18=8,'Planilla 2'!C23,0)</f>
        <v>0</v>
      </c>
      <c r="D24" s="5"/>
      <c r="F24" s="4">
        <f>IF('Planilla 2'!F18=8,'Planilla 2'!F23,0)</f>
        <v>0</v>
      </c>
      <c r="G24" s="5"/>
      <c r="I24" s="4">
        <f>IF('Planilla 2'!I18=8,'Planilla 2'!I23,0)</f>
        <v>0</v>
      </c>
      <c r="J24" s="5"/>
      <c r="L24" s="4">
        <f>IF('Planilla 2'!L18=8,'Planilla 2'!L23,0)</f>
        <v>0</v>
      </c>
      <c r="M24" s="5"/>
      <c r="O24" s="4">
        <f>IF('Planilla 2'!O18=8,'Planilla 2'!O23,0)</f>
        <v>0</v>
      </c>
      <c r="P24" s="5"/>
      <c r="R24" s="4">
        <f>IF('Planilla 2'!R18=8,'Planilla 2'!R23,0)</f>
        <v>0</v>
      </c>
      <c r="S24" s="5"/>
      <c r="U24" s="4">
        <f>IF('Planilla 2'!U18=8,'Planilla 2'!U23,0)</f>
        <v>0</v>
      </c>
      <c r="V24" s="5"/>
      <c r="X24" s="4">
        <f>IF('Planilla 2'!X18=8,'Planilla 2'!X23,0)</f>
        <v>0</v>
      </c>
      <c r="Y24" s="5"/>
      <c r="AA24" s="4">
        <f>IF('Planilla 2'!AA18=8,'Planilla 2'!AA23,0)</f>
        <v>0</v>
      </c>
      <c r="AB24" s="5"/>
      <c r="AD24" s="4">
        <f>IF('Planilla 2'!AD18=8,'Planilla 2'!AD23,0)</f>
        <v>0</v>
      </c>
      <c r="AE24" s="5"/>
      <c r="AG24" s="4">
        <f>IF('Planilla 2'!AG18=8,'Planilla 2'!AG23,0)</f>
        <v>0</v>
      </c>
      <c r="AH24" s="5"/>
      <c r="AJ24" s="4">
        <f>IF('Planilla 2'!AJ18=8,'Planilla 2'!AJ23,0)</f>
        <v>0</v>
      </c>
      <c r="AK24" s="5"/>
      <c r="AM24" s="4">
        <f>IF('Planilla 2'!AM18=8,'Planilla 2'!AM23,0)</f>
        <v>0</v>
      </c>
      <c r="AN24" s="5"/>
      <c r="AP24" s="4">
        <f>IF('Planilla 2'!AP18=8,'Planilla 2'!AP23,0)</f>
        <v>0</v>
      </c>
      <c r="AQ24" s="5"/>
      <c r="AS24" s="4">
        <f>IF('Planilla 2'!AS18=8,'Planilla 2'!AS23,0)</f>
        <v>0</v>
      </c>
      <c r="AT24" s="5"/>
      <c r="AV24" s="4">
        <f>IF('Planilla 2'!AV18=8,'Planilla 2'!AV23,0)</f>
        <v>0</v>
      </c>
      <c r="AW24" s="5"/>
      <c r="AY24" s="4">
        <f>IF('Planilla 2'!AY18=8,'Planilla 2'!AY23,0)</f>
        <v>0</v>
      </c>
      <c r="AZ24" s="5"/>
      <c r="BB24" s="4">
        <f>IF('Planilla 2'!BB18=8,'Planilla 2'!BB23,0)</f>
        <v>0</v>
      </c>
      <c r="BC24" s="5"/>
      <c r="BE24" s="4">
        <f>IF('Planilla 2'!BE18=8,'Planilla 2'!BE23,0)</f>
        <v>0</v>
      </c>
      <c r="BF24" s="5"/>
      <c r="BH24" s="4">
        <f>IF('Planilla 2'!BH18=8,'Planilla 2'!BH23,0)</f>
        <v>0</v>
      </c>
      <c r="BI24" s="5"/>
      <c r="BK24" s="4">
        <f>IF('Planilla 2'!BK18=8,'Planilla 2'!BK23,0)</f>
        <v>0</v>
      </c>
      <c r="BL24" s="5"/>
      <c r="BN24" s="4">
        <f>IF('Planilla 2'!BN18=8,'Planilla 2'!BN23,0)</f>
        <v>0</v>
      </c>
      <c r="BO24" s="5"/>
      <c r="BQ24" s="4">
        <f>IF('Planilla 2'!BQ18=8,'Planilla 2'!BQ23,0)</f>
        <v>0</v>
      </c>
      <c r="BR24" s="5"/>
      <c r="BT24" s="4">
        <f>IF('Planilla 2'!BT18=8,'Planilla 2'!BT23,0)</f>
        <v>0</v>
      </c>
      <c r="BU24" s="5"/>
      <c r="BW24" s="4">
        <f>IF('Planilla 2'!BW18=8,'Planilla 2'!BW23,0)</f>
        <v>0</v>
      </c>
      <c r="BX24" s="5"/>
      <c r="BZ24" s="4">
        <f>IF('Planilla 2'!BZ18=8,'Planilla 2'!BZ23,0)</f>
        <v>0</v>
      </c>
      <c r="CA24" s="5"/>
      <c r="CC24" s="4">
        <f>IF('Planilla 2'!CC18=8,'Planilla 2'!CC23,0)</f>
        <v>0</v>
      </c>
      <c r="CD24" s="5"/>
      <c r="CF24" s="4">
        <f>IF('Planilla 2'!CF18=8,'Planilla 2'!CF23,0)</f>
        <v>0</v>
      </c>
      <c r="CG24" s="5"/>
      <c r="CI24" s="4">
        <f>IF('Planilla 2'!CI18=8,'Planilla 2'!CI23,0)</f>
        <v>0</v>
      </c>
      <c r="CJ24" s="5"/>
      <c r="CL24" s="4">
        <f>IF('Planilla 2'!CL18=8,'Planilla 2'!CL23,0)</f>
        <v>0</v>
      </c>
      <c r="CM24" s="5"/>
      <c r="CO24" s="4">
        <f>IF('Planilla 2'!CO18=8,'Planilla 2'!CO23,0)</f>
        <v>0</v>
      </c>
      <c r="CP24" s="5"/>
      <c r="CR24" s="4">
        <f>IF('Planilla 2'!CR18=8,'Planilla 2'!CR23,0)</f>
        <v>0</v>
      </c>
      <c r="CS24" s="5"/>
      <c r="CU24" s="4">
        <f>IF('Planilla 2'!CU18=8,'Planilla 2'!CU23,0)</f>
        <v>0</v>
      </c>
      <c r="CV24" s="5"/>
      <c r="CX24" s="4">
        <f>IF('Planilla 2'!CX18=8,'Planilla 2'!CX23,0)</f>
        <v>0</v>
      </c>
      <c r="CY24" s="5"/>
      <c r="DA24" s="4">
        <f>IF('Planilla 2'!DA18=8,'Planilla 2'!DA23,0)</f>
        <v>0</v>
      </c>
      <c r="DB24" s="5"/>
      <c r="DD24" s="4">
        <f>IF('Planilla 2'!DD18=8,'Planilla 2'!DD23,0)</f>
        <v>0</v>
      </c>
      <c r="DE24" s="5"/>
      <c r="DG24" s="4">
        <f>IF('Planilla 2'!DG18=8,'Planilla 2'!DG23,0)</f>
        <v>0</v>
      </c>
      <c r="DH24" s="5"/>
      <c r="DJ24" s="4">
        <f>IF('Planilla 2'!DJ18=8,'Planilla 2'!DJ23,0)</f>
        <v>0</v>
      </c>
      <c r="DK24" s="5"/>
      <c r="DM24" s="4">
        <f>IF('Planilla 2'!DM18=8,'Planilla 2'!DM23,0)</f>
        <v>0</v>
      </c>
      <c r="DN24" s="5"/>
      <c r="DP24" s="4">
        <f>IF('Planilla 2'!DP18=8,'Planilla 2'!DP23,0)</f>
        <v>0</v>
      </c>
      <c r="DQ24" s="5"/>
      <c r="DS24" s="4">
        <f>IF('Planilla 2'!DS18=8,'Planilla 2'!DS23,0)</f>
        <v>0</v>
      </c>
      <c r="DT24" s="5"/>
      <c r="DV24" s="4">
        <f>IF('Planilla 2'!DV18=8,'Planilla 2'!DV23,0)</f>
        <v>0</v>
      </c>
      <c r="DW24" s="5"/>
      <c r="DY24" s="4">
        <f>IF('Planilla 2'!DY18=8,'Planilla 2'!DY23,0)</f>
        <v>0</v>
      </c>
      <c r="DZ24" s="5"/>
      <c r="EB24" s="4">
        <f>IF('Planilla 2'!EB18=8,'Planilla 2'!EB23,0)</f>
        <v>0</v>
      </c>
      <c r="EC24" s="5"/>
      <c r="EE24" s="4">
        <f>IF('Planilla 2'!EE18=8,'Planilla 2'!EE23,0)</f>
        <v>0</v>
      </c>
      <c r="EF24" s="5"/>
      <c r="EH24" s="4">
        <f>IF('Planilla 2'!EH18=8,'Planilla 2'!EH23,0)</f>
        <v>0</v>
      </c>
      <c r="EI24" s="5"/>
      <c r="EK24" s="4">
        <f>IF('Planilla 2'!EK18=8,'Planilla 2'!EK23,0)</f>
        <v>0</v>
      </c>
      <c r="EL24" s="5"/>
      <c r="EN24" s="4">
        <f>IF('Planilla 2'!EN18=8,'Planilla 2'!EN23,0)</f>
        <v>0</v>
      </c>
      <c r="EO24" s="5"/>
      <c r="EQ24" s="4">
        <f>IF('Planilla 2'!EQ18=8,'Planilla 2'!EQ23,0)</f>
        <v>0</v>
      </c>
      <c r="ER24" s="5"/>
      <c r="ET24" s="4">
        <f>IF('Planilla 2'!ET18=8,'Planilla 2'!ET23,0)</f>
        <v>0</v>
      </c>
      <c r="EU24" s="5"/>
      <c r="EW24" s="4">
        <f>IF('Planilla 2'!EW18=8,'Planilla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2'!C25=8,'Planilla 2'!C26,0)</f>
        <v>0</v>
      </c>
      <c r="D27" s="4"/>
      <c r="F27" s="4">
        <f>IF('Planilla 2'!F25=8,'Planilla 2'!F26,0)</f>
        <v>0</v>
      </c>
      <c r="G27" s="4"/>
      <c r="I27" s="4">
        <f>IF('Planilla 2'!I25=8,'Planilla 2'!I26,0)</f>
        <v>0</v>
      </c>
      <c r="J27" s="4"/>
      <c r="L27" s="4">
        <f>IF('Planilla 2'!L25=8,'Planilla 2'!L26,0)</f>
        <v>0</v>
      </c>
      <c r="M27" s="4"/>
      <c r="O27" s="4">
        <f>IF('Planilla 2'!O25=8,'Planilla 2'!O26,0)</f>
        <v>0</v>
      </c>
      <c r="P27" s="4"/>
      <c r="R27" s="4">
        <f>IF('Planilla 2'!R25=8,'Planilla 2'!R26,0)</f>
        <v>0</v>
      </c>
      <c r="S27" s="4"/>
      <c r="U27" s="4">
        <f>IF('Planilla 2'!U25=8,'Planilla 2'!U26,0)</f>
        <v>0</v>
      </c>
      <c r="V27" s="4"/>
      <c r="X27" s="4">
        <f>IF('Planilla 2'!X25=8,'Planilla 2'!X26,0)</f>
        <v>0</v>
      </c>
      <c r="Y27" s="4"/>
      <c r="AA27" s="4">
        <f>IF('Planilla 2'!AA25=8,'Planilla 2'!AA26,0)</f>
        <v>0</v>
      </c>
      <c r="AB27" s="4"/>
      <c r="AD27" s="4">
        <f>IF('Planilla 2'!AD25=8,'Planilla 2'!AD26,0)</f>
        <v>0</v>
      </c>
      <c r="AE27" s="4"/>
      <c r="AG27" s="4">
        <f>IF('Planilla 2'!AG25=8,'Planilla 2'!AG26,0)</f>
        <v>0</v>
      </c>
      <c r="AH27" s="4"/>
      <c r="AJ27" s="4">
        <f>IF('Planilla 2'!AJ25=8,'Planilla 2'!AJ26,0)</f>
        <v>0</v>
      </c>
      <c r="AK27" s="4"/>
      <c r="AM27" s="4">
        <f>IF('Planilla 2'!AM25=8,'Planilla 2'!AM26,0)</f>
        <v>0</v>
      </c>
      <c r="AN27" s="4"/>
      <c r="AP27" s="4">
        <f>IF('Planilla 2'!AP25=8,'Planilla 2'!AP26,0)</f>
        <v>0</v>
      </c>
      <c r="AQ27" s="4"/>
      <c r="AS27" s="4">
        <f>IF('Planilla 2'!AS25=8,'Planilla 2'!AS26,0)</f>
        <v>0</v>
      </c>
      <c r="AT27" s="4"/>
      <c r="AV27" s="4">
        <f>IF('Planilla 2'!AV25=8,'Planilla 2'!AV26,0)</f>
        <v>0</v>
      </c>
      <c r="AW27" s="4"/>
      <c r="AY27" s="4">
        <f>IF('Planilla 2'!AY25=8,'Planilla 2'!AY26,0)</f>
        <v>0</v>
      </c>
      <c r="AZ27" s="4"/>
      <c r="BB27" s="4">
        <f>IF('Planilla 2'!BB25=8,'Planilla 2'!BB26,0)</f>
        <v>0</v>
      </c>
      <c r="BC27" s="4"/>
      <c r="BE27" s="4">
        <f>IF('Planilla 2'!BE25=8,'Planilla 2'!BE26,0)</f>
        <v>0</v>
      </c>
      <c r="BF27" s="4"/>
      <c r="BH27" s="4">
        <f>IF('Planilla 2'!BH25=8,'Planilla 2'!BH26,0)</f>
        <v>0</v>
      </c>
      <c r="BI27" s="4"/>
      <c r="BK27" s="4">
        <f>IF('Planilla 2'!BK25=8,'Planilla 2'!BK26,0)</f>
        <v>0</v>
      </c>
      <c r="BL27" s="4"/>
      <c r="BN27" s="4">
        <f>IF('Planilla 2'!BN25=8,'Planilla 2'!BN26,0)</f>
        <v>0</v>
      </c>
      <c r="BO27" s="4"/>
      <c r="BQ27" s="4">
        <f>IF('Planilla 2'!BQ25=8,'Planilla 2'!BQ26,0)</f>
        <v>0</v>
      </c>
      <c r="BR27" s="4"/>
      <c r="BT27" s="4">
        <f>IF('Planilla 2'!BT25=8,'Planilla 2'!BT26,0)</f>
        <v>0</v>
      </c>
      <c r="BU27" s="4"/>
      <c r="BW27" s="4">
        <f>IF('Planilla 2'!BW25=8,'Planilla 2'!BW26,0)</f>
        <v>0</v>
      </c>
      <c r="BX27" s="4"/>
      <c r="BZ27" s="4">
        <f>IF('Planilla 2'!BZ25=8,'Planilla 2'!BZ26,0)</f>
        <v>0</v>
      </c>
      <c r="CA27" s="4"/>
      <c r="CC27" s="4">
        <f>IF('Planilla 2'!CC25=8,'Planilla 2'!CC26,0)</f>
        <v>0</v>
      </c>
      <c r="CD27" s="4"/>
      <c r="CF27" s="4">
        <f>IF('Planilla 2'!CF25=8,'Planilla 2'!CF26,0)</f>
        <v>0</v>
      </c>
      <c r="CG27" s="4"/>
      <c r="CI27" s="4">
        <f>IF('Planilla 2'!CI25=8,'Planilla 2'!CI26,0)</f>
        <v>0</v>
      </c>
      <c r="CJ27" s="4"/>
      <c r="CL27" s="4">
        <f>IF('Planilla 2'!CL25=8,'Planilla 2'!CL26,0)</f>
        <v>0</v>
      </c>
      <c r="CM27" s="4"/>
      <c r="CO27" s="4">
        <f>IF('Planilla 2'!CO25=8,'Planilla 2'!CO26,0)</f>
        <v>0</v>
      </c>
      <c r="CP27" s="4"/>
      <c r="CR27" s="4">
        <f>IF('Planilla 2'!CR25=8,'Planilla 2'!CR26,0)</f>
        <v>0</v>
      </c>
      <c r="CS27" s="4"/>
      <c r="CU27" s="4">
        <f>IF('Planilla 2'!CU25=8,'Planilla 2'!CU26,0)</f>
        <v>0</v>
      </c>
      <c r="CV27" s="4"/>
      <c r="CX27" s="4">
        <f>IF('Planilla 2'!CX25=8,'Planilla 2'!CX26,0)</f>
        <v>0</v>
      </c>
      <c r="CY27" s="4"/>
      <c r="DA27" s="4">
        <f>IF('Planilla 2'!DA25=8,'Planilla 2'!DA26,0)</f>
        <v>0</v>
      </c>
      <c r="DB27" s="4"/>
      <c r="DD27" s="4">
        <f>IF('Planilla 2'!DD25=8,'Planilla 2'!DD26,0)</f>
        <v>0</v>
      </c>
      <c r="DE27" s="4"/>
      <c r="DG27" s="4">
        <f>IF('Planilla 2'!DG25=8,'Planilla 2'!DG26,0)</f>
        <v>0</v>
      </c>
      <c r="DH27" s="4"/>
      <c r="DJ27" s="4">
        <f>IF('Planilla 2'!DJ25=8,'Planilla 2'!DJ26,0)</f>
        <v>0</v>
      </c>
      <c r="DK27" s="4"/>
      <c r="DM27" s="4">
        <f>IF('Planilla 2'!DM25=8,'Planilla 2'!DM26,0)</f>
        <v>0</v>
      </c>
      <c r="DN27" s="4"/>
      <c r="DP27" s="4">
        <f>IF('Planilla 2'!DP25=8,'Planilla 2'!DP26,0)</f>
        <v>0</v>
      </c>
      <c r="DQ27" s="4"/>
      <c r="DS27" s="4">
        <f>IF('Planilla 2'!DS25=8,'Planilla 2'!DS26,0)</f>
        <v>0</v>
      </c>
      <c r="DT27" s="4"/>
      <c r="DV27" s="4">
        <f>IF('Planilla 2'!DV25=8,'Planilla 2'!DV26,0)</f>
        <v>0</v>
      </c>
      <c r="DW27" s="4"/>
      <c r="DY27" s="4">
        <f>IF('Planilla 2'!DY25=8,'Planilla 2'!DY26,0)</f>
        <v>0</v>
      </c>
      <c r="DZ27" s="4"/>
      <c r="EB27" s="4">
        <f>IF('Planilla 2'!EB25=8,'Planilla 2'!EB26,0)</f>
        <v>0</v>
      </c>
      <c r="EC27" s="4"/>
      <c r="EE27" s="4">
        <f>IF('Planilla 2'!EE25=8,'Planilla 2'!EE26,0)</f>
        <v>0</v>
      </c>
      <c r="EF27" s="4"/>
      <c r="EH27" s="4">
        <f>IF('Planilla 2'!EH25=8,'Planilla 2'!EH26,0)</f>
        <v>0</v>
      </c>
      <c r="EI27" s="4"/>
      <c r="EK27" s="4">
        <f>IF('Planilla 2'!EK25=8,'Planilla 2'!EK26,0)</f>
        <v>0</v>
      </c>
      <c r="EL27" s="4"/>
      <c r="EN27" s="4">
        <f>IF('Planilla 2'!EN25=8,'Planilla 2'!EN26,0)</f>
        <v>0</v>
      </c>
      <c r="EO27" s="4"/>
      <c r="EQ27" s="4">
        <f>IF('Planilla 2'!EQ25=8,'Planilla 2'!EQ26,0)</f>
        <v>0</v>
      </c>
      <c r="ER27" s="4"/>
      <c r="ET27" s="4">
        <f>IF('Planilla 2'!ET25=8,'Planilla 2'!ET26,0)</f>
        <v>0</v>
      </c>
      <c r="EU27" s="4"/>
      <c r="EW27" s="4">
        <f>IF('Planilla 2'!EW25=8,'Planilla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2'!C25=8,'Planilla 2'!C27,0)</f>
        <v>0</v>
      </c>
      <c r="D28" s="4"/>
      <c r="F28" s="4">
        <f>IF('Planilla 2'!F25=8,'Planilla 2'!F27,0)</f>
        <v>0</v>
      </c>
      <c r="G28" s="4"/>
      <c r="I28" s="4">
        <f>IF('Planilla 2'!I25=8,'Planilla 2'!I27,0)</f>
        <v>0</v>
      </c>
      <c r="J28" s="4"/>
      <c r="L28" s="4">
        <f>IF('Planilla 2'!L25=8,'Planilla 2'!L27,0)</f>
        <v>0</v>
      </c>
      <c r="M28" s="4"/>
      <c r="O28" s="4">
        <f>IF('Planilla 2'!O25=8,'Planilla 2'!O27,0)</f>
        <v>0</v>
      </c>
      <c r="P28" s="4"/>
      <c r="R28" s="4">
        <f>IF('Planilla 2'!R25=8,'Planilla 2'!R27,0)</f>
        <v>0</v>
      </c>
      <c r="S28" s="4"/>
      <c r="U28" s="4">
        <f>IF('Planilla 2'!U25=8,'Planilla 2'!U27,0)</f>
        <v>0</v>
      </c>
      <c r="V28" s="4"/>
      <c r="X28" s="4">
        <f>IF('Planilla 2'!X25=8,'Planilla 2'!X27,0)</f>
        <v>0</v>
      </c>
      <c r="Y28" s="4"/>
      <c r="AA28" s="4">
        <f>IF('Planilla 2'!AA25=8,'Planilla 2'!AA27,0)</f>
        <v>0</v>
      </c>
      <c r="AB28" s="4"/>
      <c r="AD28" s="4">
        <f>IF('Planilla 2'!AD25=8,'Planilla 2'!AD27,0)</f>
        <v>0</v>
      </c>
      <c r="AE28" s="4"/>
      <c r="AG28" s="4">
        <f>IF('Planilla 2'!AG25=8,'Planilla 2'!AG27,0)</f>
        <v>0</v>
      </c>
      <c r="AH28" s="4"/>
      <c r="AJ28" s="4">
        <f>IF('Planilla 2'!AJ25=8,'Planilla 2'!AJ27,0)</f>
        <v>0</v>
      </c>
      <c r="AK28" s="4"/>
      <c r="AM28" s="4">
        <f>IF('Planilla 2'!AM25=8,'Planilla 2'!AM27,0)</f>
        <v>0</v>
      </c>
      <c r="AN28" s="4"/>
      <c r="AP28" s="4">
        <f>IF('Planilla 2'!AP25=8,'Planilla 2'!AP27,0)</f>
        <v>0</v>
      </c>
      <c r="AQ28" s="4"/>
      <c r="AS28" s="4">
        <f>IF('Planilla 2'!AS25=8,'Planilla 2'!AS27,0)</f>
        <v>0</v>
      </c>
      <c r="AT28" s="4"/>
      <c r="AV28" s="4">
        <f>IF('Planilla 2'!AV25=8,'Planilla 2'!AV27,0)</f>
        <v>0</v>
      </c>
      <c r="AW28" s="4"/>
      <c r="AY28" s="4">
        <f>IF('Planilla 2'!AY25=8,'Planilla 2'!AY27,0)</f>
        <v>0</v>
      </c>
      <c r="AZ28" s="4"/>
      <c r="BB28" s="4">
        <f>IF('Planilla 2'!BB25=8,'Planilla 2'!BB27,0)</f>
        <v>0</v>
      </c>
      <c r="BC28" s="4"/>
      <c r="BE28" s="4">
        <f>IF('Planilla 2'!BE25=8,'Planilla 2'!BE27,0)</f>
        <v>0</v>
      </c>
      <c r="BF28" s="4"/>
      <c r="BH28" s="4">
        <f>IF('Planilla 2'!BH25=8,'Planilla 2'!BH27,0)</f>
        <v>0</v>
      </c>
      <c r="BI28" s="4"/>
      <c r="BK28" s="4">
        <f>IF('Planilla 2'!BK25=8,'Planilla 2'!BK27,0)</f>
        <v>0</v>
      </c>
      <c r="BL28" s="4"/>
      <c r="BN28" s="4">
        <f>IF('Planilla 2'!BN25=8,'Planilla 2'!BN27,0)</f>
        <v>0</v>
      </c>
      <c r="BO28" s="4"/>
      <c r="BQ28" s="4">
        <f>IF('Planilla 2'!BQ25=8,'Planilla 2'!BQ27,0)</f>
        <v>0</v>
      </c>
      <c r="BR28" s="4"/>
      <c r="BT28" s="4">
        <f>IF('Planilla 2'!BT25=8,'Planilla 2'!BT27,0)</f>
        <v>0</v>
      </c>
      <c r="BU28" s="4"/>
      <c r="BW28" s="4">
        <f>IF('Planilla 2'!BW25=8,'Planilla 2'!BW27,0)</f>
        <v>0</v>
      </c>
      <c r="BX28" s="4"/>
      <c r="BZ28" s="4">
        <f>IF('Planilla 2'!BZ25=8,'Planilla 2'!BZ27,0)</f>
        <v>0</v>
      </c>
      <c r="CA28" s="4"/>
      <c r="CC28" s="4">
        <f>IF('Planilla 2'!CC25=8,'Planilla 2'!CC27,0)</f>
        <v>0</v>
      </c>
      <c r="CD28" s="4"/>
      <c r="CF28" s="4">
        <f>IF('Planilla 2'!CF25=8,'Planilla 2'!CF27,0)</f>
        <v>0</v>
      </c>
      <c r="CG28" s="4"/>
      <c r="CI28" s="4">
        <f>IF('Planilla 2'!CI25=8,'Planilla 2'!CI27,0)</f>
        <v>0</v>
      </c>
      <c r="CJ28" s="4"/>
      <c r="CL28" s="4">
        <f>IF('Planilla 2'!CL25=8,'Planilla 2'!CL27,0)</f>
        <v>0</v>
      </c>
      <c r="CM28" s="4"/>
      <c r="CO28" s="4">
        <f>IF('Planilla 2'!CO25=8,'Planilla 2'!CO27,0)</f>
        <v>0</v>
      </c>
      <c r="CP28" s="4"/>
      <c r="CR28" s="4">
        <f>IF('Planilla 2'!CR25=8,'Planilla 2'!CR27,0)</f>
        <v>0</v>
      </c>
      <c r="CS28" s="4"/>
      <c r="CU28" s="4">
        <f>IF('Planilla 2'!CU25=8,'Planilla 2'!CU27,0)</f>
        <v>0</v>
      </c>
      <c r="CV28" s="4"/>
      <c r="CX28" s="4">
        <f>IF('Planilla 2'!CX25=8,'Planilla 2'!CX27,0)</f>
        <v>0</v>
      </c>
      <c r="CY28" s="4"/>
      <c r="DA28" s="4">
        <f>IF('Planilla 2'!DA25=8,'Planilla 2'!DA27,0)</f>
        <v>0</v>
      </c>
      <c r="DB28" s="4"/>
      <c r="DD28" s="4">
        <f>IF('Planilla 2'!DD25=8,'Planilla 2'!DD27,0)</f>
        <v>0</v>
      </c>
      <c r="DE28" s="4"/>
      <c r="DG28" s="4">
        <f>IF('Planilla 2'!DG25=8,'Planilla 2'!DG27,0)</f>
        <v>0</v>
      </c>
      <c r="DH28" s="4"/>
      <c r="DJ28" s="4">
        <f>IF('Planilla 2'!DJ25=8,'Planilla 2'!DJ27,0)</f>
        <v>0</v>
      </c>
      <c r="DK28" s="4"/>
      <c r="DM28" s="4">
        <f>IF('Planilla 2'!DM25=8,'Planilla 2'!DM27,0)</f>
        <v>0</v>
      </c>
      <c r="DN28" s="4"/>
      <c r="DP28" s="4">
        <f>IF('Planilla 2'!DP25=8,'Planilla 2'!DP27,0)</f>
        <v>0</v>
      </c>
      <c r="DQ28" s="4"/>
      <c r="DS28" s="4">
        <f>IF('Planilla 2'!DS25=8,'Planilla 2'!DS27,0)</f>
        <v>0</v>
      </c>
      <c r="DT28" s="4"/>
      <c r="DV28" s="4">
        <f>IF('Planilla 2'!DV25=8,'Planilla 2'!DV27,0)</f>
        <v>0</v>
      </c>
      <c r="DW28" s="4"/>
      <c r="DY28" s="4">
        <f>IF('Planilla 2'!DY25=8,'Planilla 2'!DY27,0)</f>
        <v>0</v>
      </c>
      <c r="DZ28" s="4"/>
      <c r="EB28" s="4">
        <f>IF('Planilla 2'!EB25=8,'Planilla 2'!EB27,0)</f>
        <v>0</v>
      </c>
      <c r="EC28" s="4"/>
      <c r="EE28" s="4">
        <f>IF('Planilla 2'!EE25=8,'Planilla 2'!EE27,0)</f>
        <v>0</v>
      </c>
      <c r="EF28" s="4"/>
      <c r="EH28" s="4">
        <f>IF('Planilla 2'!EH25=8,'Planilla 2'!EH27,0)</f>
        <v>0</v>
      </c>
      <c r="EI28" s="4"/>
      <c r="EK28" s="4">
        <f>IF('Planilla 2'!EK25=8,'Planilla 2'!EK27,0)</f>
        <v>0</v>
      </c>
      <c r="EL28" s="4"/>
      <c r="EN28" s="4">
        <f>IF('Planilla 2'!EN25=8,'Planilla 2'!EN27,0)</f>
        <v>0</v>
      </c>
      <c r="EO28" s="4"/>
      <c r="EQ28" s="4">
        <f>IF('Planilla 2'!EQ25=8,'Planilla 2'!EQ27,0)</f>
        <v>0</v>
      </c>
      <c r="ER28" s="4"/>
      <c r="ET28" s="4">
        <f>IF('Planilla 2'!ET25=8,'Planilla 2'!ET27,0)</f>
        <v>0</v>
      </c>
      <c r="EU28" s="4"/>
      <c r="EW28" s="4">
        <f>IF('Planilla 2'!EW25=8,'Planilla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2'!C25=8,'Planilla 2'!C28,0)</f>
        <v>0</v>
      </c>
      <c r="D29" s="4"/>
      <c r="F29" s="4">
        <f>IF('Planilla 2'!F25=8,'Planilla 2'!F28,0)</f>
        <v>0</v>
      </c>
      <c r="G29" s="4"/>
      <c r="I29" s="4">
        <f>IF('Planilla 2'!I25=8,'Planilla 2'!I28,0)</f>
        <v>0</v>
      </c>
      <c r="J29" s="4"/>
      <c r="L29" s="4">
        <f>IF('Planilla 2'!L25=8,'Planilla 2'!L28,0)</f>
        <v>0</v>
      </c>
      <c r="M29" s="4"/>
      <c r="O29" s="4">
        <f>IF('Planilla 2'!O25=8,'Planilla 2'!O28,0)</f>
        <v>0</v>
      </c>
      <c r="P29" s="4"/>
      <c r="R29" s="4">
        <f>IF('Planilla 2'!R25=8,'Planilla 2'!R28,0)</f>
        <v>0</v>
      </c>
      <c r="S29" s="4"/>
      <c r="U29" s="4">
        <f>IF('Planilla 2'!U25=8,'Planilla 2'!U28,0)</f>
        <v>0</v>
      </c>
      <c r="V29" s="4"/>
      <c r="X29" s="4">
        <f>IF('Planilla 2'!X25=8,'Planilla 2'!X28,0)</f>
        <v>0</v>
      </c>
      <c r="Y29" s="4"/>
      <c r="AA29" s="4">
        <f>IF('Planilla 2'!AA25=8,'Planilla 2'!AA28,0)</f>
        <v>0</v>
      </c>
      <c r="AB29" s="4"/>
      <c r="AD29" s="4">
        <f>IF('Planilla 2'!AD25=8,'Planilla 2'!AD28,0)</f>
        <v>0</v>
      </c>
      <c r="AE29" s="4"/>
      <c r="AG29" s="4">
        <f>IF('Planilla 2'!AG25=8,'Planilla 2'!AG28,0)</f>
        <v>0</v>
      </c>
      <c r="AH29" s="4"/>
      <c r="AJ29" s="4">
        <f>IF('Planilla 2'!AJ25=8,'Planilla 2'!AJ28,0)</f>
        <v>0</v>
      </c>
      <c r="AK29" s="4"/>
      <c r="AM29" s="4">
        <f>IF('Planilla 2'!AM25=8,'Planilla 2'!AM28,0)</f>
        <v>0</v>
      </c>
      <c r="AN29" s="4"/>
      <c r="AP29" s="4">
        <f>IF('Planilla 2'!AP25=8,'Planilla 2'!AP28,0)</f>
        <v>0</v>
      </c>
      <c r="AQ29" s="4"/>
      <c r="AS29" s="4">
        <f>IF('Planilla 2'!AS25=8,'Planilla 2'!AS28,0)</f>
        <v>0</v>
      </c>
      <c r="AT29" s="4"/>
      <c r="AV29" s="4">
        <f>IF('Planilla 2'!AV25=8,'Planilla 2'!AV28,0)</f>
        <v>0</v>
      </c>
      <c r="AW29" s="4"/>
      <c r="AY29" s="4">
        <f>IF('Planilla 2'!AY25=8,'Planilla 2'!AY28,0)</f>
        <v>0</v>
      </c>
      <c r="AZ29" s="4"/>
      <c r="BB29" s="4">
        <f>IF('Planilla 2'!BB25=8,'Planilla 2'!BB28,0)</f>
        <v>0</v>
      </c>
      <c r="BC29" s="4"/>
      <c r="BE29" s="4">
        <f>IF('Planilla 2'!BE25=8,'Planilla 2'!BE28,0)</f>
        <v>0</v>
      </c>
      <c r="BF29" s="4"/>
      <c r="BH29" s="4">
        <f>IF('Planilla 2'!BH25=8,'Planilla 2'!BH28,0)</f>
        <v>0</v>
      </c>
      <c r="BI29" s="4"/>
      <c r="BK29" s="4">
        <f>IF('Planilla 2'!BK25=8,'Planilla 2'!BK28,0)</f>
        <v>0</v>
      </c>
      <c r="BL29" s="4"/>
      <c r="BN29" s="4">
        <f>IF('Planilla 2'!BN25=8,'Planilla 2'!BN28,0)</f>
        <v>0</v>
      </c>
      <c r="BO29" s="4"/>
      <c r="BQ29" s="4">
        <f>IF('Planilla 2'!BQ25=8,'Planilla 2'!BQ28,0)</f>
        <v>0</v>
      </c>
      <c r="BR29" s="4"/>
      <c r="BT29" s="4">
        <f>IF('Planilla 2'!BT25=8,'Planilla 2'!BT28,0)</f>
        <v>0</v>
      </c>
      <c r="BU29" s="4"/>
      <c r="BW29" s="4">
        <f>IF('Planilla 2'!BW25=8,'Planilla 2'!BW28,0)</f>
        <v>0</v>
      </c>
      <c r="BX29" s="4"/>
      <c r="BZ29" s="4">
        <f>IF('Planilla 2'!BZ25=8,'Planilla 2'!BZ28,0)</f>
        <v>0</v>
      </c>
      <c r="CA29" s="4"/>
      <c r="CC29" s="4">
        <f>IF('Planilla 2'!CC25=8,'Planilla 2'!CC28,0)</f>
        <v>0</v>
      </c>
      <c r="CD29" s="4"/>
      <c r="CF29" s="4">
        <f>IF('Planilla 2'!CF25=8,'Planilla 2'!CF28,0)</f>
        <v>0</v>
      </c>
      <c r="CG29" s="4"/>
      <c r="CI29" s="4">
        <f>IF('Planilla 2'!CI25=8,'Planilla 2'!CI28,0)</f>
        <v>0</v>
      </c>
      <c r="CJ29" s="4"/>
      <c r="CL29" s="4">
        <f>IF('Planilla 2'!CL25=8,'Planilla 2'!CL28,0)</f>
        <v>0</v>
      </c>
      <c r="CM29" s="4"/>
      <c r="CO29" s="4">
        <f>IF('Planilla 2'!CO25=8,'Planilla 2'!CO28,0)</f>
        <v>0</v>
      </c>
      <c r="CP29" s="4"/>
      <c r="CR29" s="4">
        <f>IF('Planilla 2'!CR25=8,'Planilla 2'!CR28,0)</f>
        <v>0</v>
      </c>
      <c r="CS29" s="4"/>
      <c r="CU29" s="4">
        <f>IF('Planilla 2'!CU25=8,'Planilla 2'!CU28,0)</f>
        <v>0</v>
      </c>
      <c r="CV29" s="4"/>
      <c r="CX29" s="4">
        <f>IF('Planilla 2'!CX25=8,'Planilla 2'!CX28,0)</f>
        <v>0</v>
      </c>
      <c r="CY29" s="4"/>
      <c r="DA29" s="4">
        <f>IF('Planilla 2'!DA25=8,'Planilla 2'!DA28,0)</f>
        <v>0</v>
      </c>
      <c r="DB29" s="4"/>
      <c r="DD29" s="4">
        <f>IF('Planilla 2'!DD25=8,'Planilla 2'!DD28,0)</f>
        <v>0</v>
      </c>
      <c r="DE29" s="4"/>
      <c r="DG29" s="4">
        <f>IF('Planilla 2'!DG25=8,'Planilla 2'!DG28,0)</f>
        <v>0</v>
      </c>
      <c r="DH29" s="4"/>
      <c r="DJ29" s="4">
        <f>IF('Planilla 2'!DJ25=8,'Planilla 2'!DJ28,0)</f>
        <v>0</v>
      </c>
      <c r="DK29" s="4"/>
      <c r="DM29" s="4">
        <f>IF('Planilla 2'!DM25=8,'Planilla 2'!DM28,0)</f>
        <v>0</v>
      </c>
      <c r="DN29" s="4"/>
      <c r="DP29" s="4">
        <f>IF('Planilla 2'!DP25=8,'Planilla 2'!DP28,0)</f>
        <v>0</v>
      </c>
      <c r="DQ29" s="4"/>
      <c r="DS29" s="4">
        <f>IF('Planilla 2'!DS25=8,'Planilla 2'!DS28,0)</f>
        <v>0</v>
      </c>
      <c r="DT29" s="4"/>
      <c r="DV29" s="4">
        <f>IF('Planilla 2'!DV25=8,'Planilla 2'!DV28,0)</f>
        <v>0</v>
      </c>
      <c r="DW29" s="4"/>
      <c r="DY29" s="4">
        <f>IF('Planilla 2'!DY25=8,'Planilla 2'!DY28,0)</f>
        <v>0</v>
      </c>
      <c r="DZ29" s="4"/>
      <c r="EB29" s="4">
        <f>IF('Planilla 2'!EB25=8,'Planilla 2'!EB28,0)</f>
        <v>0</v>
      </c>
      <c r="EC29" s="4"/>
      <c r="EE29" s="4">
        <f>IF('Planilla 2'!EE25=8,'Planilla 2'!EE28,0)</f>
        <v>0</v>
      </c>
      <c r="EF29" s="4"/>
      <c r="EH29" s="4">
        <f>IF('Planilla 2'!EH25=8,'Planilla 2'!EH28,0)</f>
        <v>0</v>
      </c>
      <c r="EI29" s="4"/>
      <c r="EK29" s="4">
        <f>IF('Planilla 2'!EK25=8,'Planilla 2'!EK28,0)</f>
        <v>0</v>
      </c>
      <c r="EL29" s="4"/>
      <c r="EN29" s="4">
        <f>IF('Planilla 2'!EN25=8,'Planilla 2'!EN28,0)</f>
        <v>0</v>
      </c>
      <c r="EO29" s="4"/>
      <c r="EQ29" s="4">
        <f>IF('Planilla 2'!EQ25=8,'Planilla 2'!EQ28,0)</f>
        <v>0</v>
      </c>
      <c r="ER29" s="4"/>
      <c r="ET29" s="4">
        <f>IF('Planilla 2'!ET25=8,'Planilla 2'!ET28,0)</f>
        <v>0</v>
      </c>
      <c r="EU29" s="4"/>
      <c r="EW29" s="4">
        <f>IF('Planilla 2'!EW25=8,'Planilla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2'!C25=8,'Planilla 2'!C29,0)</f>
        <v>0</v>
      </c>
      <c r="D30" s="4"/>
      <c r="F30" s="4">
        <f>IF('Planilla 2'!F25=8,'Planilla 2'!F29,0)</f>
        <v>0</v>
      </c>
      <c r="G30" s="4"/>
      <c r="I30" s="4">
        <f>IF('Planilla 2'!I25=8,'Planilla 2'!I29,0)</f>
        <v>0</v>
      </c>
      <c r="J30" s="4"/>
      <c r="L30" s="4">
        <f>IF('Planilla 2'!L25=8,'Planilla 2'!L29,0)</f>
        <v>0</v>
      </c>
      <c r="M30" s="4"/>
      <c r="O30" s="4">
        <f>IF('Planilla 2'!O25=8,'Planilla 2'!O29,0)</f>
        <v>0</v>
      </c>
      <c r="P30" s="4"/>
      <c r="R30" s="4">
        <f>IF('Planilla 2'!R25=8,'Planilla 2'!R29,0)</f>
        <v>0</v>
      </c>
      <c r="S30" s="4"/>
      <c r="U30" s="4">
        <f>IF('Planilla 2'!U25=8,'Planilla 2'!U29,0)</f>
        <v>0</v>
      </c>
      <c r="V30" s="4"/>
      <c r="X30" s="4">
        <f>IF('Planilla 2'!X25=8,'Planilla 2'!X29,0)</f>
        <v>0</v>
      </c>
      <c r="Y30" s="4"/>
      <c r="AA30" s="4">
        <f>IF('Planilla 2'!AA25=8,'Planilla 2'!AA29,0)</f>
        <v>0</v>
      </c>
      <c r="AB30" s="4"/>
      <c r="AD30" s="4">
        <f>IF('Planilla 2'!AD25=8,'Planilla 2'!AD29,0)</f>
        <v>0</v>
      </c>
      <c r="AE30" s="4"/>
      <c r="AG30" s="4">
        <f>IF('Planilla 2'!AG25=8,'Planilla 2'!AG29,0)</f>
        <v>0</v>
      </c>
      <c r="AH30" s="4"/>
      <c r="AJ30" s="4">
        <f>IF('Planilla 2'!AJ25=8,'Planilla 2'!AJ29,0)</f>
        <v>0</v>
      </c>
      <c r="AK30" s="4"/>
      <c r="AM30" s="4">
        <f>IF('Planilla 2'!AM25=8,'Planilla 2'!AM29,0)</f>
        <v>0</v>
      </c>
      <c r="AN30" s="4"/>
      <c r="AP30" s="4">
        <f>IF('Planilla 2'!AP25=8,'Planilla 2'!AP29,0)</f>
        <v>0</v>
      </c>
      <c r="AQ30" s="4"/>
      <c r="AS30" s="4">
        <f>IF('Planilla 2'!AS25=8,'Planilla 2'!AS29,0)</f>
        <v>0</v>
      </c>
      <c r="AT30" s="4"/>
      <c r="AV30" s="4">
        <f>IF('Planilla 2'!AV25=8,'Planilla 2'!AV29,0)</f>
        <v>0</v>
      </c>
      <c r="AW30" s="4"/>
      <c r="AY30" s="4">
        <f>IF('Planilla 2'!AY25=8,'Planilla 2'!AY29,0)</f>
        <v>0</v>
      </c>
      <c r="AZ30" s="4"/>
      <c r="BB30" s="4">
        <f>IF('Planilla 2'!BB25=8,'Planilla 2'!BB29,0)</f>
        <v>0</v>
      </c>
      <c r="BC30" s="4"/>
      <c r="BE30" s="4">
        <f>IF('Planilla 2'!BE25=8,'Planilla 2'!BE29,0)</f>
        <v>0</v>
      </c>
      <c r="BF30" s="4"/>
      <c r="BH30" s="4">
        <f>IF('Planilla 2'!BH25=8,'Planilla 2'!BH29,0)</f>
        <v>0</v>
      </c>
      <c r="BI30" s="4"/>
      <c r="BK30" s="4">
        <f>IF('Planilla 2'!BK25=8,'Planilla 2'!BK29,0)</f>
        <v>0</v>
      </c>
      <c r="BL30" s="4"/>
      <c r="BN30" s="4">
        <f>IF('Planilla 2'!BN25=8,'Planilla 2'!BN29,0)</f>
        <v>0</v>
      </c>
      <c r="BO30" s="4"/>
      <c r="BQ30" s="4">
        <f>IF('Planilla 2'!BQ25=8,'Planilla 2'!BQ29,0)</f>
        <v>0</v>
      </c>
      <c r="BR30" s="4"/>
      <c r="BT30" s="4">
        <f>IF('Planilla 2'!BT25=8,'Planilla 2'!BT29,0)</f>
        <v>0</v>
      </c>
      <c r="BU30" s="4"/>
      <c r="BW30" s="4">
        <f>IF('Planilla 2'!BW25=8,'Planilla 2'!BW29,0)</f>
        <v>0</v>
      </c>
      <c r="BX30" s="4"/>
      <c r="BZ30" s="4">
        <f>IF('Planilla 2'!BZ25=8,'Planilla 2'!BZ29,0)</f>
        <v>0</v>
      </c>
      <c r="CA30" s="4"/>
      <c r="CC30" s="4">
        <f>IF('Planilla 2'!CC25=8,'Planilla 2'!CC29,0)</f>
        <v>0</v>
      </c>
      <c r="CD30" s="4"/>
      <c r="CF30" s="4">
        <f>IF('Planilla 2'!CF25=8,'Planilla 2'!CF29,0)</f>
        <v>0</v>
      </c>
      <c r="CG30" s="4"/>
      <c r="CI30" s="4">
        <f>IF('Planilla 2'!CI25=8,'Planilla 2'!CI29,0)</f>
        <v>0</v>
      </c>
      <c r="CJ30" s="4"/>
      <c r="CL30" s="4">
        <f>IF('Planilla 2'!CL25=8,'Planilla 2'!CL29,0)</f>
        <v>0</v>
      </c>
      <c r="CM30" s="4"/>
      <c r="CO30" s="4">
        <f>IF('Planilla 2'!CO25=8,'Planilla 2'!CO29,0)</f>
        <v>0</v>
      </c>
      <c r="CP30" s="4"/>
      <c r="CR30" s="4">
        <f>IF('Planilla 2'!CR25=8,'Planilla 2'!CR29,0)</f>
        <v>0</v>
      </c>
      <c r="CS30" s="4"/>
      <c r="CU30" s="4">
        <f>IF('Planilla 2'!CU25=8,'Planilla 2'!CU29,0)</f>
        <v>0</v>
      </c>
      <c r="CV30" s="4"/>
      <c r="CX30" s="4">
        <f>IF('Planilla 2'!CX25=8,'Planilla 2'!CX29,0)</f>
        <v>0</v>
      </c>
      <c r="CY30" s="4"/>
      <c r="DA30" s="4">
        <f>IF('Planilla 2'!DA25=8,'Planilla 2'!DA29,0)</f>
        <v>0</v>
      </c>
      <c r="DB30" s="4"/>
      <c r="DD30" s="4">
        <f>IF('Planilla 2'!DD25=8,'Planilla 2'!DD29,0)</f>
        <v>0</v>
      </c>
      <c r="DE30" s="4"/>
      <c r="DG30" s="4">
        <f>IF('Planilla 2'!DG25=8,'Planilla 2'!DG29,0)</f>
        <v>0</v>
      </c>
      <c r="DH30" s="4"/>
      <c r="DJ30" s="4">
        <f>IF('Planilla 2'!DJ25=8,'Planilla 2'!DJ29,0)</f>
        <v>0</v>
      </c>
      <c r="DK30" s="4"/>
      <c r="DM30" s="4">
        <f>IF('Planilla 2'!DM25=8,'Planilla 2'!DM29,0)</f>
        <v>0</v>
      </c>
      <c r="DN30" s="4"/>
      <c r="DP30" s="4">
        <f>IF('Planilla 2'!DP25=8,'Planilla 2'!DP29,0)</f>
        <v>0</v>
      </c>
      <c r="DQ30" s="4"/>
      <c r="DS30" s="4">
        <f>IF('Planilla 2'!DS25=8,'Planilla 2'!DS29,0)</f>
        <v>0</v>
      </c>
      <c r="DT30" s="4"/>
      <c r="DV30" s="4">
        <f>IF('Planilla 2'!DV25=8,'Planilla 2'!DV29,0)</f>
        <v>0</v>
      </c>
      <c r="DW30" s="4"/>
      <c r="DY30" s="4">
        <f>IF('Planilla 2'!DY25=8,'Planilla 2'!DY29,0)</f>
        <v>0</v>
      </c>
      <c r="DZ30" s="4"/>
      <c r="EB30" s="4">
        <f>IF('Planilla 2'!EB25=8,'Planilla 2'!EB29,0)</f>
        <v>0</v>
      </c>
      <c r="EC30" s="4"/>
      <c r="EE30" s="4">
        <f>IF('Planilla 2'!EE25=8,'Planilla 2'!EE29,0)</f>
        <v>0</v>
      </c>
      <c r="EF30" s="4"/>
      <c r="EH30" s="4">
        <f>IF('Planilla 2'!EH25=8,'Planilla 2'!EH29,0)</f>
        <v>0</v>
      </c>
      <c r="EI30" s="4"/>
      <c r="EK30" s="4">
        <f>IF('Planilla 2'!EK25=8,'Planilla 2'!EK29,0)</f>
        <v>0</v>
      </c>
      <c r="EL30" s="4"/>
      <c r="EN30" s="4">
        <f>IF('Planilla 2'!EN25=8,'Planilla 2'!EN29,0)</f>
        <v>0</v>
      </c>
      <c r="EO30" s="4"/>
      <c r="EQ30" s="4">
        <f>IF('Planilla 2'!EQ25=8,'Planilla 2'!EQ29,0)</f>
        <v>0</v>
      </c>
      <c r="ER30" s="4"/>
      <c r="ET30" s="4">
        <f>IF('Planilla 2'!ET25=8,'Planilla 2'!ET29,0)</f>
        <v>0</v>
      </c>
      <c r="EU30" s="4"/>
      <c r="EW30" s="4">
        <f>IF('Planilla 2'!EW25=8,'Planilla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2'!C25=8,'Planilla 2'!C30,0)</f>
        <v>0</v>
      </c>
      <c r="D31" s="5"/>
      <c r="F31" s="4">
        <f>IF('Planilla 2'!F25=8,'Planilla 2'!F30,0)</f>
        <v>0</v>
      </c>
      <c r="G31" s="5"/>
      <c r="I31" s="4">
        <f>IF('Planilla 2'!I25=8,'Planilla 2'!I30,0)</f>
        <v>0</v>
      </c>
      <c r="J31" s="5"/>
      <c r="L31" s="4">
        <f>IF('Planilla 2'!L25=8,'Planilla 2'!L30,0)</f>
        <v>0</v>
      </c>
      <c r="M31" s="5"/>
      <c r="O31" s="4">
        <f>IF('Planilla 2'!O25=8,'Planilla 2'!O30,0)</f>
        <v>0</v>
      </c>
      <c r="P31" s="5"/>
      <c r="R31" s="4">
        <f>IF('Planilla 2'!R25=8,'Planilla 2'!R30,0)</f>
        <v>0</v>
      </c>
      <c r="S31" s="5"/>
      <c r="U31" s="4">
        <f>IF('Planilla 2'!U25=8,'Planilla 2'!U30,0)</f>
        <v>0</v>
      </c>
      <c r="V31" s="5"/>
      <c r="X31" s="4">
        <f>IF('Planilla 2'!X25=8,'Planilla 2'!X30,0)</f>
        <v>0</v>
      </c>
      <c r="Y31" s="5"/>
      <c r="AA31" s="4">
        <f>IF('Planilla 2'!AA25=8,'Planilla 2'!AA30,0)</f>
        <v>0</v>
      </c>
      <c r="AB31" s="5"/>
      <c r="AD31" s="4">
        <f>IF('Planilla 2'!AD25=8,'Planilla 2'!AD30,0)</f>
        <v>0</v>
      </c>
      <c r="AE31" s="5"/>
      <c r="AG31" s="4">
        <f>IF('Planilla 2'!AG25=8,'Planilla 2'!AG30,0)</f>
        <v>0</v>
      </c>
      <c r="AH31" s="5"/>
      <c r="AJ31" s="4">
        <f>IF('Planilla 2'!AJ25=8,'Planilla 2'!AJ30,0)</f>
        <v>0</v>
      </c>
      <c r="AK31" s="5"/>
      <c r="AM31" s="4">
        <f>IF('Planilla 2'!AM25=8,'Planilla 2'!AM30,0)</f>
        <v>0</v>
      </c>
      <c r="AN31" s="5"/>
      <c r="AP31" s="4">
        <f>IF('Planilla 2'!AP25=8,'Planilla 2'!AP30,0)</f>
        <v>0</v>
      </c>
      <c r="AQ31" s="5"/>
      <c r="AS31" s="4">
        <f>IF('Planilla 2'!AS25=8,'Planilla 2'!AS30,0)</f>
        <v>0</v>
      </c>
      <c r="AT31" s="5"/>
      <c r="AV31" s="4">
        <f>IF('Planilla 2'!AV25=8,'Planilla 2'!AV30,0)</f>
        <v>0</v>
      </c>
      <c r="AW31" s="5"/>
      <c r="AY31" s="4">
        <f>IF('Planilla 2'!AY25=8,'Planilla 2'!AY30,0)</f>
        <v>0</v>
      </c>
      <c r="AZ31" s="5"/>
      <c r="BB31" s="4">
        <f>IF('Planilla 2'!BB25=8,'Planilla 2'!BB30,0)</f>
        <v>0</v>
      </c>
      <c r="BC31" s="5"/>
      <c r="BE31" s="4">
        <f>IF('Planilla 2'!BE25=8,'Planilla 2'!BE30,0)</f>
        <v>0</v>
      </c>
      <c r="BF31" s="5"/>
      <c r="BH31" s="4">
        <f>IF('Planilla 2'!BH25=8,'Planilla 2'!BH30,0)</f>
        <v>0</v>
      </c>
      <c r="BI31" s="5"/>
      <c r="BK31" s="4">
        <f>IF('Planilla 2'!BK25=8,'Planilla 2'!BK30,0)</f>
        <v>0</v>
      </c>
      <c r="BL31" s="5"/>
      <c r="BN31" s="4">
        <f>IF('Planilla 2'!BN25=8,'Planilla 2'!BN30,0)</f>
        <v>0</v>
      </c>
      <c r="BO31" s="5"/>
      <c r="BQ31" s="4">
        <f>IF('Planilla 2'!BQ25=8,'Planilla 2'!BQ30,0)</f>
        <v>0</v>
      </c>
      <c r="BR31" s="5"/>
      <c r="BT31" s="4">
        <f>IF('Planilla 2'!BT25=8,'Planilla 2'!BT30,0)</f>
        <v>0</v>
      </c>
      <c r="BU31" s="5"/>
      <c r="BW31" s="4">
        <f>IF('Planilla 2'!BW25=8,'Planilla 2'!BW30,0)</f>
        <v>0</v>
      </c>
      <c r="BX31" s="5"/>
      <c r="BZ31" s="4">
        <f>IF('Planilla 2'!BZ25=8,'Planilla 2'!BZ30,0)</f>
        <v>0</v>
      </c>
      <c r="CA31" s="5"/>
      <c r="CC31" s="4">
        <f>IF('Planilla 2'!CC25=8,'Planilla 2'!CC30,0)</f>
        <v>0</v>
      </c>
      <c r="CD31" s="5"/>
      <c r="CF31" s="4">
        <f>IF('Planilla 2'!CF25=8,'Planilla 2'!CF30,0)</f>
        <v>0</v>
      </c>
      <c r="CG31" s="5"/>
      <c r="CI31" s="4">
        <f>IF('Planilla 2'!CI25=8,'Planilla 2'!CI30,0)</f>
        <v>0</v>
      </c>
      <c r="CJ31" s="5"/>
      <c r="CL31" s="4">
        <f>IF('Planilla 2'!CL25=8,'Planilla 2'!CL30,0)</f>
        <v>0</v>
      </c>
      <c r="CM31" s="5"/>
      <c r="CO31" s="4">
        <f>IF('Planilla 2'!CO25=8,'Planilla 2'!CO30,0)</f>
        <v>0</v>
      </c>
      <c r="CP31" s="5"/>
      <c r="CR31" s="4">
        <f>IF('Planilla 2'!CR25=8,'Planilla 2'!CR30,0)</f>
        <v>0</v>
      </c>
      <c r="CS31" s="5"/>
      <c r="CU31" s="4">
        <f>IF('Planilla 2'!CU25=8,'Planilla 2'!CU30,0)</f>
        <v>0</v>
      </c>
      <c r="CV31" s="5"/>
      <c r="CX31" s="4">
        <f>IF('Planilla 2'!CX25=8,'Planilla 2'!CX30,0)</f>
        <v>0</v>
      </c>
      <c r="CY31" s="5"/>
      <c r="DA31" s="4">
        <f>IF('Planilla 2'!DA25=8,'Planilla 2'!DA30,0)</f>
        <v>0</v>
      </c>
      <c r="DB31" s="5"/>
      <c r="DD31" s="4">
        <f>IF('Planilla 2'!DD25=8,'Planilla 2'!DD30,0)</f>
        <v>0</v>
      </c>
      <c r="DE31" s="5"/>
      <c r="DG31" s="4">
        <f>IF('Planilla 2'!DG25=8,'Planilla 2'!DG30,0)</f>
        <v>0</v>
      </c>
      <c r="DH31" s="5"/>
      <c r="DJ31" s="4">
        <f>IF('Planilla 2'!DJ25=8,'Planilla 2'!DJ30,0)</f>
        <v>0</v>
      </c>
      <c r="DK31" s="5"/>
      <c r="DM31" s="4">
        <f>IF('Planilla 2'!DM25=8,'Planilla 2'!DM30,0)</f>
        <v>0</v>
      </c>
      <c r="DN31" s="5"/>
      <c r="DP31" s="4">
        <f>IF('Planilla 2'!DP25=8,'Planilla 2'!DP30,0)</f>
        <v>0</v>
      </c>
      <c r="DQ31" s="5"/>
      <c r="DS31" s="4">
        <f>IF('Planilla 2'!DS25=8,'Planilla 2'!DS30,0)</f>
        <v>0</v>
      </c>
      <c r="DT31" s="5"/>
      <c r="DV31" s="4">
        <f>IF('Planilla 2'!DV25=8,'Planilla 2'!DV30,0)</f>
        <v>0</v>
      </c>
      <c r="DW31" s="5"/>
      <c r="DY31" s="4">
        <f>IF('Planilla 2'!DY25=8,'Planilla 2'!DY30,0)</f>
        <v>0</v>
      </c>
      <c r="DZ31" s="5"/>
      <c r="EB31" s="4">
        <f>IF('Planilla 2'!EB25=8,'Planilla 2'!EB30,0)</f>
        <v>0</v>
      </c>
      <c r="EC31" s="5"/>
      <c r="EE31" s="4">
        <f>IF('Planilla 2'!EE25=8,'Planilla 2'!EE30,0)</f>
        <v>0</v>
      </c>
      <c r="EF31" s="5"/>
      <c r="EH31" s="4">
        <f>IF('Planilla 2'!EH25=8,'Planilla 2'!EH30,0)</f>
        <v>0</v>
      </c>
      <c r="EI31" s="5"/>
      <c r="EK31" s="4">
        <f>IF('Planilla 2'!EK25=8,'Planilla 2'!EK30,0)</f>
        <v>0</v>
      </c>
      <c r="EL31" s="5"/>
      <c r="EN31" s="4">
        <f>IF('Planilla 2'!EN25=8,'Planilla 2'!EN30,0)</f>
        <v>0</v>
      </c>
      <c r="EO31" s="5"/>
      <c r="EQ31" s="4">
        <f>IF('Planilla 2'!EQ25=8,'Planilla 2'!EQ30,0)</f>
        <v>0</v>
      </c>
      <c r="ER31" s="5"/>
      <c r="ET31" s="4">
        <f>IF('Planilla 2'!ET25=8,'Planilla 2'!ET30,0)</f>
        <v>0</v>
      </c>
      <c r="EU31" s="5"/>
      <c r="EW31" s="4">
        <f>IF('Planilla 2'!EW25=8,'Planilla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2'!C32=8,'Planilla 2'!C33,0)</f>
        <v>0</v>
      </c>
      <c r="D34" s="4"/>
      <c r="F34" s="4">
        <f>IF('Planilla 2'!F32=8,'Planilla 2'!F33,0)</f>
        <v>0</v>
      </c>
      <c r="G34" s="4"/>
      <c r="I34" s="4">
        <f>IF('Planilla 2'!I32=8,'Planilla 2'!I33,0)</f>
        <v>0</v>
      </c>
      <c r="J34" s="4"/>
      <c r="L34" s="4">
        <f>IF('Planilla 2'!L32=8,'Planilla 2'!L33,0)</f>
        <v>0</v>
      </c>
      <c r="M34" s="4"/>
      <c r="O34" s="4">
        <f>IF('Planilla 2'!O32=8,'Planilla 2'!O33,0)</f>
        <v>0</v>
      </c>
      <c r="P34" s="4"/>
      <c r="R34" s="4">
        <f>IF('Planilla 2'!R32=8,'Planilla 2'!R33,0)</f>
        <v>0</v>
      </c>
      <c r="S34" s="4"/>
      <c r="U34" s="4">
        <f>IF('Planilla 2'!U32=8,'Planilla 2'!U33,0)</f>
        <v>0</v>
      </c>
      <c r="V34" s="4"/>
      <c r="X34" s="4">
        <f>IF('Planilla 2'!X32=8,'Planilla 2'!X33,0)</f>
        <v>0</v>
      </c>
      <c r="Y34" s="4"/>
      <c r="AA34" s="4">
        <f>IF('Planilla 2'!AA32=8,'Planilla 2'!AA33,0)</f>
        <v>0</v>
      </c>
      <c r="AB34" s="4"/>
      <c r="AD34" s="4">
        <f>IF('Planilla 2'!AD32=8,'Planilla 2'!AD33,0)</f>
        <v>0</v>
      </c>
      <c r="AE34" s="4"/>
      <c r="AG34" s="4">
        <f>IF('Planilla 2'!AG32=8,'Planilla 2'!AG33,0)</f>
        <v>0</v>
      </c>
      <c r="AH34" s="4"/>
      <c r="AJ34" s="4">
        <f>IF('Planilla 2'!AJ32=8,'Planilla 2'!AJ33,0)</f>
        <v>0</v>
      </c>
      <c r="AK34" s="4"/>
      <c r="AM34" s="4">
        <f>IF('Planilla 2'!AM32=8,'Planilla 2'!AM33,0)</f>
        <v>0</v>
      </c>
      <c r="AN34" s="4"/>
      <c r="AP34" s="4">
        <f>IF('Planilla 2'!AP32=8,'Planilla 2'!AP33,0)</f>
        <v>0</v>
      </c>
      <c r="AQ34" s="4"/>
      <c r="AS34" s="4">
        <f>IF('Planilla 2'!AS32=8,'Planilla 2'!AS33,0)</f>
        <v>0</v>
      </c>
      <c r="AT34" s="4"/>
      <c r="AV34" s="4">
        <f>IF('Planilla 2'!AV32=8,'Planilla 2'!AV33,0)</f>
        <v>0</v>
      </c>
      <c r="AW34" s="4"/>
      <c r="AY34" s="4">
        <f>IF('Planilla 2'!AY32=8,'Planilla 2'!AY33,0)</f>
        <v>0</v>
      </c>
      <c r="AZ34" s="4"/>
      <c r="BB34" s="4">
        <f>IF('Planilla 2'!BB32=8,'Planilla 2'!BB33,0)</f>
        <v>0</v>
      </c>
      <c r="BC34" s="4"/>
      <c r="BE34" s="4">
        <f>IF('Planilla 2'!BE32=8,'Planilla 2'!BE33,0)</f>
        <v>0</v>
      </c>
      <c r="BF34" s="4"/>
      <c r="BH34" s="4">
        <f>IF('Planilla 2'!BH32=8,'Planilla 2'!BH33,0)</f>
        <v>0</v>
      </c>
      <c r="BI34" s="4"/>
      <c r="BK34" s="4">
        <f>IF('Planilla 2'!BK32=8,'Planilla 2'!BK33,0)</f>
        <v>0</v>
      </c>
      <c r="BL34" s="4"/>
      <c r="BN34" s="4">
        <f>IF('Planilla 2'!BN32=8,'Planilla 2'!BN33,0)</f>
        <v>0</v>
      </c>
      <c r="BO34" s="4"/>
      <c r="BQ34" s="4">
        <f>IF('Planilla 2'!BQ32=8,'Planilla 2'!BQ33,0)</f>
        <v>0</v>
      </c>
      <c r="BR34" s="4"/>
      <c r="BT34" s="4">
        <f>IF('Planilla 2'!BT32=8,'Planilla 2'!BT33,0)</f>
        <v>0</v>
      </c>
      <c r="BU34" s="4"/>
      <c r="BW34" s="4">
        <f>IF('Planilla 2'!BW32=8,'Planilla 2'!BW33,0)</f>
        <v>0</v>
      </c>
      <c r="BX34" s="4"/>
      <c r="BZ34" s="4">
        <f>IF('Planilla 2'!BZ32=8,'Planilla 2'!BZ33,0)</f>
        <v>0</v>
      </c>
      <c r="CA34" s="4"/>
      <c r="CC34" s="4">
        <f>IF('Planilla 2'!CC32=8,'Planilla 2'!CC33,0)</f>
        <v>0</v>
      </c>
      <c r="CD34" s="4"/>
      <c r="CF34" s="4">
        <f>IF('Planilla 2'!CF32=8,'Planilla 2'!CF33,0)</f>
        <v>0</v>
      </c>
      <c r="CG34" s="4"/>
      <c r="CI34" s="4">
        <f>IF('Planilla 2'!CI32=8,'Planilla 2'!CI33,0)</f>
        <v>0</v>
      </c>
      <c r="CJ34" s="4"/>
      <c r="CL34" s="4">
        <f>IF('Planilla 2'!CL32=8,'Planilla 2'!CL33,0)</f>
        <v>0</v>
      </c>
      <c r="CM34" s="4"/>
      <c r="CO34" s="4">
        <f>IF('Planilla 2'!CO32=8,'Planilla 2'!CO33,0)</f>
        <v>0</v>
      </c>
      <c r="CP34" s="4"/>
      <c r="CR34" s="4">
        <f>IF('Planilla 2'!CR32=8,'Planilla 2'!CR33,0)</f>
        <v>0</v>
      </c>
      <c r="CS34" s="4"/>
      <c r="CU34" s="4">
        <f>IF('Planilla 2'!CU32=8,'Planilla 2'!CU33,0)</f>
        <v>0</v>
      </c>
      <c r="CV34" s="4"/>
      <c r="CX34" s="4">
        <f>IF('Planilla 2'!CX32=8,'Planilla 2'!CX33,0)</f>
        <v>0</v>
      </c>
      <c r="CY34" s="4"/>
      <c r="DA34" s="4">
        <f>IF('Planilla 2'!DA32=8,'Planilla 2'!DA33,0)</f>
        <v>0</v>
      </c>
      <c r="DB34" s="4"/>
      <c r="DD34" s="4">
        <f>IF('Planilla 2'!DD32=8,'Planilla 2'!DD33,0)</f>
        <v>0</v>
      </c>
      <c r="DE34" s="4"/>
      <c r="DG34" s="4">
        <f>IF('Planilla 2'!DG32=8,'Planilla 2'!DG33,0)</f>
        <v>0</v>
      </c>
      <c r="DH34" s="4"/>
      <c r="DJ34" s="4">
        <f>IF('Planilla 2'!DJ32=8,'Planilla 2'!DJ33,0)</f>
        <v>0</v>
      </c>
      <c r="DK34" s="4"/>
      <c r="DM34" s="4">
        <f>IF('Planilla 2'!DM32=8,'Planilla 2'!DM33,0)</f>
        <v>0</v>
      </c>
      <c r="DN34" s="4"/>
      <c r="DP34" s="4">
        <f>IF('Planilla 2'!DP32=8,'Planilla 2'!DP33,0)</f>
        <v>0</v>
      </c>
      <c r="DQ34" s="4"/>
      <c r="DS34" s="4">
        <f>IF('Planilla 2'!DS32=8,'Planilla 2'!DS33,0)</f>
        <v>0</v>
      </c>
      <c r="DT34" s="4"/>
      <c r="DV34" s="4">
        <f>IF('Planilla 2'!DV32=8,'Planilla 2'!DV33,0)</f>
        <v>0</v>
      </c>
      <c r="DW34" s="4"/>
      <c r="DY34" s="4">
        <f>IF('Planilla 2'!DY32=8,'Planilla 2'!DY33,0)</f>
        <v>0</v>
      </c>
      <c r="DZ34" s="4"/>
      <c r="EB34" s="4">
        <f>IF('Planilla 2'!EB32=8,'Planilla 2'!EB33,0)</f>
        <v>0</v>
      </c>
      <c r="EC34" s="4"/>
      <c r="EE34" s="4">
        <f>IF('Planilla 2'!EE32=8,'Planilla 2'!EE33,0)</f>
        <v>0</v>
      </c>
      <c r="EF34" s="4"/>
      <c r="EH34" s="4">
        <f>IF('Planilla 2'!EH32=8,'Planilla 2'!EH33,0)</f>
        <v>0</v>
      </c>
      <c r="EI34" s="4"/>
      <c r="EK34" s="4">
        <f>IF('Planilla 2'!EK32=8,'Planilla 2'!EK33,0)</f>
        <v>0</v>
      </c>
      <c r="EL34" s="4"/>
      <c r="EN34" s="4">
        <f>IF('Planilla 2'!EN32=8,'Planilla 2'!EN33,0)</f>
        <v>0</v>
      </c>
      <c r="EO34" s="4"/>
      <c r="EQ34" s="4">
        <f>IF('Planilla 2'!EQ32=8,'Planilla 2'!EQ33,0)</f>
        <v>0</v>
      </c>
      <c r="ER34" s="4"/>
      <c r="ET34" s="4">
        <f>IF('Planilla 2'!ET32=8,'Planilla 2'!ET33,0)</f>
        <v>0</v>
      </c>
      <c r="EU34" s="4"/>
      <c r="EW34" s="4">
        <f>IF('Planilla 2'!EW32=8,'Planilla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2'!C32=8,'Planilla 2'!C34,0)</f>
        <v>0</v>
      </c>
      <c r="D35" s="4"/>
      <c r="F35" s="4">
        <f>IF('Planilla 2'!F32=8,'Planilla 2'!F34,0)</f>
        <v>0</v>
      </c>
      <c r="G35" s="4"/>
      <c r="I35" s="4">
        <f>IF('Planilla 2'!I32=8,'Planilla 2'!I34,0)</f>
        <v>0</v>
      </c>
      <c r="J35" s="4"/>
      <c r="L35" s="4">
        <f>IF('Planilla 2'!L32=8,'Planilla 2'!L34,0)</f>
        <v>0</v>
      </c>
      <c r="M35" s="4"/>
      <c r="O35" s="4">
        <f>IF('Planilla 2'!O32=8,'Planilla 2'!O34,0)</f>
        <v>0</v>
      </c>
      <c r="P35" s="4"/>
      <c r="R35" s="4">
        <f>IF('Planilla 2'!R32=8,'Planilla 2'!R34,0)</f>
        <v>0</v>
      </c>
      <c r="S35" s="4"/>
      <c r="U35" s="4">
        <f>IF('Planilla 2'!U32=8,'Planilla 2'!U34,0)</f>
        <v>0</v>
      </c>
      <c r="V35" s="4"/>
      <c r="X35" s="4">
        <f>IF('Planilla 2'!X32=8,'Planilla 2'!X34,0)</f>
        <v>0</v>
      </c>
      <c r="Y35" s="4"/>
      <c r="AA35" s="4">
        <f>IF('Planilla 2'!AA32=8,'Planilla 2'!AA34,0)</f>
        <v>0</v>
      </c>
      <c r="AB35" s="4"/>
      <c r="AD35" s="4">
        <f>IF('Planilla 2'!AD32=8,'Planilla 2'!AD34,0)</f>
        <v>0</v>
      </c>
      <c r="AE35" s="4"/>
      <c r="AG35" s="4">
        <f>IF('Planilla 2'!AG32=8,'Planilla 2'!AG34,0)</f>
        <v>0</v>
      </c>
      <c r="AH35" s="4"/>
      <c r="AJ35" s="4">
        <f>IF('Planilla 2'!AJ32=8,'Planilla 2'!AJ34,0)</f>
        <v>0</v>
      </c>
      <c r="AK35" s="4"/>
      <c r="AM35" s="4">
        <f>IF('Planilla 2'!AM32=8,'Planilla 2'!AM34,0)</f>
        <v>0</v>
      </c>
      <c r="AN35" s="4"/>
      <c r="AP35" s="4">
        <f>IF('Planilla 2'!AP32=8,'Planilla 2'!AP34,0)</f>
        <v>0</v>
      </c>
      <c r="AQ35" s="4"/>
      <c r="AS35" s="4">
        <f>IF('Planilla 2'!AS32=8,'Planilla 2'!AS34,0)</f>
        <v>0</v>
      </c>
      <c r="AT35" s="4"/>
      <c r="AV35" s="4">
        <f>IF('Planilla 2'!AV32=8,'Planilla 2'!AV34,0)</f>
        <v>0</v>
      </c>
      <c r="AW35" s="4"/>
      <c r="AY35" s="4">
        <f>IF('Planilla 2'!AY32=8,'Planilla 2'!AY34,0)</f>
        <v>0</v>
      </c>
      <c r="AZ35" s="4"/>
      <c r="BB35" s="4">
        <f>IF('Planilla 2'!BB32=8,'Planilla 2'!BB34,0)</f>
        <v>0</v>
      </c>
      <c r="BC35" s="4"/>
      <c r="BE35" s="4">
        <f>IF('Planilla 2'!BE32=8,'Planilla 2'!BE34,0)</f>
        <v>0</v>
      </c>
      <c r="BF35" s="4"/>
      <c r="BH35" s="4">
        <f>IF('Planilla 2'!BH32=8,'Planilla 2'!BH34,0)</f>
        <v>0</v>
      </c>
      <c r="BI35" s="4"/>
      <c r="BK35" s="4">
        <f>IF('Planilla 2'!BK32=8,'Planilla 2'!BK34,0)</f>
        <v>0</v>
      </c>
      <c r="BL35" s="4"/>
      <c r="BN35" s="4">
        <f>IF('Planilla 2'!BN32=8,'Planilla 2'!BN34,0)</f>
        <v>0</v>
      </c>
      <c r="BO35" s="4"/>
      <c r="BQ35" s="4">
        <f>IF('Planilla 2'!BQ32=8,'Planilla 2'!BQ34,0)</f>
        <v>0</v>
      </c>
      <c r="BR35" s="4"/>
      <c r="BT35" s="4">
        <f>IF('Planilla 2'!BT32=8,'Planilla 2'!BT34,0)</f>
        <v>0</v>
      </c>
      <c r="BU35" s="4"/>
      <c r="BW35" s="4">
        <f>IF('Planilla 2'!BW32=8,'Planilla 2'!BW34,0)</f>
        <v>0</v>
      </c>
      <c r="BX35" s="4"/>
      <c r="BZ35" s="4">
        <f>IF('Planilla 2'!BZ32=8,'Planilla 2'!BZ34,0)</f>
        <v>0</v>
      </c>
      <c r="CA35" s="4"/>
      <c r="CC35" s="4">
        <f>IF('Planilla 2'!CC32=8,'Planilla 2'!CC34,0)</f>
        <v>0</v>
      </c>
      <c r="CD35" s="4"/>
      <c r="CF35" s="4">
        <f>IF('Planilla 2'!CF32=8,'Planilla 2'!CF34,0)</f>
        <v>0</v>
      </c>
      <c r="CG35" s="4"/>
      <c r="CI35" s="4">
        <f>IF('Planilla 2'!CI32=8,'Planilla 2'!CI34,0)</f>
        <v>0</v>
      </c>
      <c r="CJ35" s="4"/>
      <c r="CL35" s="4">
        <f>IF('Planilla 2'!CL32=8,'Planilla 2'!CL34,0)</f>
        <v>0</v>
      </c>
      <c r="CM35" s="4"/>
      <c r="CO35" s="4">
        <f>IF('Planilla 2'!CO32=8,'Planilla 2'!CO34,0)</f>
        <v>0</v>
      </c>
      <c r="CP35" s="4"/>
      <c r="CR35" s="4">
        <f>IF('Planilla 2'!CR32=8,'Planilla 2'!CR34,0)</f>
        <v>0</v>
      </c>
      <c r="CS35" s="4"/>
      <c r="CU35" s="4">
        <f>IF('Planilla 2'!CU32=8,'Planilla 2'!CU34,0)</f>
        <v>0</v>
      </c>
      <c r="CV35" s="4"/>
      <c r="CX35" s="4">
        <f>IF('Planilla 2'!CX32=8,'Planilla 2'!CX34,0)</f>
        <v>0</v>
      </c>
      <c r="CY35" s="4"/>
      <c r="DA35" s="4">
        <f>IF('Planilla 2'!DA32=8,'Planilla 2'!DA34,0)</f>
        <v>0</v>
      </c>
      <c r="DB35" s="4"/>
      <c r="DD35" s="4">
        <f>IF('Planilla 2'!DD32=8,'Planilla 2'!DD34,0)</f>
        <v>0</v>
      </c>
      <c r="DE35" s="4"/>
      <c r="DG35" s="4">
        <f>IF('Planilla 2'!DG32=8,'Planilla 2'!DG34,0)</f>
        <v>0</v>
      </c>
      <c r="DH35" s="4"/>
      <c r="DJ35" s="4">
        <f>IF('Planilla 2'!DJ32=8,'Planilla 2'!DJ34,0)</f>
        <v>0</v>
      </c>
      <c r="DK35" s="4"/>
      <c r="DM35" s="4">
        <f>IF('Planilla 2'!DM32=8,'Planilla 2'!DM34,0)</f>
        <v>0</v>
      </c>
      <c r="DN35" s="4"/>
      <c r="DP35" s="4">
        <f>IF('Planilla 2'!DP32=8,'Planilla 2'!DP34,0)</f>
        <v>0</v>
      </c>
      <c r="DQ35" s="4"/>
      <c r="DS35" s="4">
        <f>IF('Planilla 2'!DS32=8,'Planilla 2'!DS34,0)</f>
        <v>0</v>
      </c>
      <c r="DT35" s="4"/>
      <c r="DV35" s="4">
        <f>IF('Planilla 2'!DV32=8,'Planilla 2'!DV34,0)</f>
        <v>0</v>
      </c>
      <c r="DW35" s="4"/>
      <c r="DY35" s="4">
        <f>IF('Planilla 2'!DY32=8,'Planilla 2'!DY34,0)</f>
        <v>0</v>
      </c>
      <c r="DZ35" s="4"/>
      <c r="EB35" s="4">
        <f>IF('Planilla 2'!EB32=8,'Planilla 2'!EB34,0)</f>
        <v>0</v>
      </c>
      <c r="EC35" s="4"/>
      <c r="EE35" s="4">
        <f>IF('Planilla 2'!EE32=8,'Planilla 2'!EE34,0)</f>
        <v>0</v>
      </c>
      <c r="EF35" s="4"/>
      <c r="EH35" s="4">
        <f>IF('Planilla 2'!EH32=8,'Planilla 2'!EH34,0)</f>
        <v>0</v>
      </c>
      <c r="EI35" s="4"/>
      <c r="EK35" s="4">
        <f>IF('Planilla 2'!EK32=8,'Planilla 2'!EK34,0)</f>
        <v>0</v>
      </c>
      <c r="EL35" s="4"/>
      <c r="EN35" s="4">
        <f>IF('Planilla 2'!EN32=8,'Planilla 2'!EN34,0)</f>
        <v>0</v>
      </c>
      <c r="EO35" s="4"/>
      <c r="EQ35" s="4">
        <f>IF('Planilla 2'!EQ32=8,'Planilla 2'!EQ34,0)</f>
        <v>0</v>
      </c>
      <c r="ER35" s="4"/>
      <c r="ET35" s="4">
        <f>IF('Planilla 2'!ET32=8,'Planilla 2'!ET34,0)</f>
        <v>0</v>
      </c>
      <c r="EU35" s="4"/>
      <c r="EW35" s="4">
        <f>IF('Planilla 2'!EW32=8,'Planilla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2'!C32=8,'Planilla 2'!C35,0)</f>
        <v>0</v>
      </c>
      <c r="D36" s="4"/>
      <c r="F36" s="4">
        <f>IF('Planilla 2'!F32=8,'Planilla 2'!F35,0)</f>
        <v>0</v>
      </c>
      <c r="G36" s="4"/>
      <c r="I36" s="4">
        <f>IF('Planilla 2'!I32=8,'Planilla 2'!I35,0)</f>
        <v>0</v>
      </c>
      <c r="J36" s="4"/>
      <c r="L36" s="4">
        <f>IF('Planilla 2'!L32=8,'Planilla 2'!L35,0)</f>
        <v>0</v>
      </c>
      <c r="M36" s="4"/>
      <c r="O36" s="4">
        <f>IF('Planilla 2'!O32=8,'Planilla 2'!O35,0)</f>
        <v>0</v>
      </c>
      <c r="P36" s="4"/>
      <c r="R36" s="4">
        <f>IF('Planilla 2'!R32=8,'Planilla 2'!R35,0)</f>
        <v>0</v>
      </c>
      <c r="S36" s="4"/>
      <c r="U36" s="4">
        <f>IF('Planilla 2'!U32=8,'Planilla 2'!U35,0)</f>
        <v>0</v>
      </c>
      <c r="V36" s="4"/>
      <c r="X36" s="4">
        <f>IF('Planilla 2'!X32=8,'Planilla 2'!X35,0)</f>
        <v>0</v>
      </c>
      <c r="Y36" s="4"/>
      <c r="AA36" s="4">
        <f>IF('Planilla 2'!AA32=8,'Planilla 2'!AA35,0)</f>
        <v>0</v>
      </c>
      <c r="AB36" s="4"/>
      <c r="AD36" s="4">
        <f>IF('Planilla 2'!AD32=8,'Planilla 2'!AD35,0)</f>
        <v>0</v>
      </c>
      <c r="AE36" s="4"/>
      <c r="AG36" s="4">
        <f>IF('Planilla 2'!AG32=8,'Planilla 2'!AG35,0)</f>
        <v>0</v>
      </c>
      <c r="AH36" s="4"/>
      <c r="AJ36" s="4">
        <f>IF('Planilla 2'!AJ32=8,'Planilla 2'!AJ35,0)</f>
        <v>0</v>
      </c>
      <c r="AK36" s="4"/>
      <c r="AM36" s="4">
        <f>IF('Planilla 2'!AM32=8,'Planilla 2'!AM35,0)</f>
        <v>0</v>
      </c>
      <c r="AN36" s="4"/>
      <c r="AP36" s="4">
        <f>IF('Planilla 2'!AP32=8,'Planilla 2'!AP35,0)</f>
        <v>0</v>
      </c>
      <c r="AQ36" s="4"/>
      <c r="AS36" s="4">
        <f>IF('Planilla 2'!AS32=8,'Planilla 2'!AS35,0)</f>
        <v>0</v>
      </c>
      <c r="AT36" s="4"/>
      <c r="AV36" s="4">
        <f>IF('Planilla 2'!AV32=8,'Planilla 2'!AV35,0)</f>
        <v>0</v>
      </c>
      <c r="AW36" s="4"/>
      <c r="AY36" s="4">
        <f>IF('Planilla 2'!AY32=8,'Planilla 2'!AY35,0)</f>
        <v>0</v>
      </c>
      <c r="AZ36" s="4"/>
      <c r="BB36" s="4">
        <f>IF('Planilla 2'!BB32=8,'Planilla 2'!BB35,0)</f>
        <v>0</v>
      </c>
      <c r="BC36" s="4"/>
      <c r="BE36" s="4">
        <f>IF('Planilla 2'!BE32=8,'Planilla 2'!BE35,0)</f>
        <v>0</v>
      </c>
      <c r="BF36" s="4"/>
      <c r="BH36" s="4">
        <f>IF('Planilla 2'!BH32=8,'Planilla 2'!BH35,0)</f>
        <v>0</v>
      </c>
      <c r="BI36" s="4"/>
      <c r="BK36" s="4">
        <f>IF('Planilla 2'!BK32=8,'Planilla 2'!BK35,0)</f>
        <v>0</v>
      </c>
      <c r="BL36" s="4"/>
      <c r="BN36" s="4">
        <f>IF('Planilla 2'!BN32=8,'Planilla 2'!BN35,0)</f>
        <v>0</v>
      </c>
      <c r="BO36" s="4"/>
      <c r="BQ36" s="4">
        <f>IF('Planilla 2'!BQ32=8,'Planilla 2'!BQ35,0)</f>
        <v>0</v>
      </c>
      <c r="BR36" s="4"/>
      <c r="BT36" s="4">
        <f>IF('Planilla 2'!BT32=8,'Planilla 2'!BT35,0)</f>
        <v>0</v>
      </c>
      <c r="BU36" s="4"/>
      <c r="BW36" s="4">
        <f>IF('Planilla 2'!BW32=8,'Planilla 2'!BW35,0)</f>
        <v>0</v>
      </c>
      <c r="BX36" s="4"/>
      <c r="BZ36" s="4">
        <f>IF('Planilla 2'!BZ32=8,'Planilla 2'!BZ35,0)</f>
        <v>0</v>
      </c>
      <c r="CA36" s="4"/>
      <c r="CC36" s="4">
        <f>IF('Planilla 2'!CC32=8,'Planilla 2'!CC35,0)</f>
        <v>0</v>
      </c>
      <c r="CD36" s="4"/>
      <c r="CF36" s="4">
        <f>IF('Planilla 2'!CF32=8,'Planilla 2'!CF35,0)</f>
        <v>0</v>
      </c>
      <c r="CG36" s="4"/>
      <c r="CI36" s="4">
        <f>IF('Planilla 2'!CI32=8,'Planilla 2'!CI35,0)</f>
        <v>0</v>
      </c>
      <c r="CJ36" s="4"/>
      <c r="CL36" s="4">
        <f>IF('Planilla 2'!CL32=8,'Planilla 2'!CL35,0)</f>
        <v>0</v>
      </c>
      <c r="CM36" s="4"/>
      <c r="CO36" s="4">
        <f>IF('Planilla 2'!CO32=8,'Planilla 2'!CO35,0)</f>
        <v>0</v>
      </c>
      <c r="CP36" s="4"/>
      <c r="CR36" s="4">
        <f>IF('Planilla 2'!CR32=8,'Planilla 2'!CR35,0)</f>
        <v>0</v>
      </c>
      <c r="CS36" s="4"/>
      <c r="CU36" s="4">
        <f>IF('Planilla 2'!CU32=8,'Planilla 2'!CU35,0)</f>
        <v>0</v>
      </c>
      <c r="CV36" s="4"/>
      <c r="CX36" s="4">
        <f>IF('Planilla 2'!CX32=8,'Planilla 2'!CX35,0)</f>
        <v>0</v>
      </c>
      <c r="CY36" s="4"/>
      <c r="DA36" s="4">
        <f>IF('Planilla 2'!DA32=8,'Planilla 2'!DA35,0)</f>
        <v>0</v>
      </c>
      <c r="DB36" s="4"/>
      <c r="DD36" s="4">
        <f>IF('Planilla 2'!DD32=8,'Planilla 2'!DD35,0)</f>
        <v>0</v>
      </c>
      <c r="DE36" s="4"/>
      <c r="DG36" s="4">
        <f>IF('Planilla 2'!DG32=8,'Planilla 2'!DG35,0)</f>
        <v>0</v>
      </c>
      <c r="DH36" s="4"/>
      <c r="DJ36" s="4">
        <f>IF('Planilla 2'!DJ32=8,'Planilla 2'!DJ35,0)</f>
        <v>0</v>
      </c>
      <c r="DK36" s="4"/>
      <c r="DM36" s="4">
        <f>IF('Planilla 2'!DM32=8,'Planilla 2'!DM35,0)</f>
        <v>0</v>
      </c>
      <c r="DN36" s="4"/>
      <c r="DP36" s="4">
        <f>IF('Planilla 2'!DP32=8,'Planilla 2'!DP35,0)</f>
        <v>0</v>
      </c>
      <c r="DQ36" s="4"/>
      <c r="DS36" s="4">
        <f>IF('Planilla 2'!DS32=8,'Planilla 2'!DS35,0)</f>
        <v>0</v>
      </c>
      <c r="DT36" s="4"/>
      <c r="DV36" s="4">
        <f>IF('Planilla 2'!DV32=8,'Planilla 2'!DV35,0)</f>
        <v>0</v>
      </c>
      <c r="DW36" s="4"/>
      <c r="DY36" s="4">
        <f>IF('Planilla 2'!DY32=8,'Planilla 2'!DY35,0)</f>
        <v>0</v>
      </c>
      <c r="DZ36" s="4"/>
      <c r="EB36" s="4">
        <f>IF('Planilla 2'!EB32=8,'Planilla 2'!EB35,0)</f>
        <v>0</v>
      </c>
      <c r="EC36" s="4"/>
      <c r="EE36" s="4">
        <f>IF('Planilla 2'!EE32=8,'Planilla 2'!EE35,0)</f>
        <v>0</v>
      </c>
      <c r="EF36" s="4"/>
      <c r="EH36" s="4">
        <f>IF('Planilla 2'!EH32=8,'Planilla 2'!EH35,0)</f>
        <v>0</v>
      </c>
      <c r="EI36" s="4"/>
      <c r="EK36" s="4">
        <f>IF('Planilla 2'!EK32=8,'Planilla 2'!EK35,0)</f>
        <v>0</v>
      </c>
      <c r="EL36" s="4"/>
      <c r="EN36" s="4">
        <f>IF('Planilla 2'!EN32=8,'Planilla 2'!EN35,0)</f>
        <v>0</v>
      </c>
      <c r="EO36" s="4"/>
      <c r="EQ36" s="4">
        <f>IF('Planilla 2'!EQ32=8,'Planilla 2'!EQ35,0)</f>
        <v>0</v>
      </c>
      <c r="ER36" s="4"/>
      <c r="ET36" s="4">
        <f>IF('Planilla 2'!ET32=8,'Planilla 2'!ET35,0)</f>
        <v>0</v>
      </c>
      <c r="EU36" s="4"/>
      <c r="EW36" s="4">
        <f>IF('Planilla 2'!EW32=8,'Planilla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2'!C32=8,'Planilla 2'!C36,0)</f>
        <v>0</v>
      </c>
      <c r="D37" s="4"/>
      <c r="F37" s="4">
        <f>IF('Planilla 2'!F32=8,'Planilla 2'!F36,0)</f>
        <v>0</v>
      </c>
      <c r="G37" s="4"/>
      <c r="I37" s="4">
        <f>IF('Planilla 2'!I32=8,'Planilla 2'!I36,0)</f>
        <v>0</v>
      </c>
      <c r="J37" s="4"/>
      <c r="L37" s="4">
        <f>IF('Planilla 2'!L32=8,'Planilla 2'!L36,0)</f>
        <v>0</v>
      </c>
      <c r="M37" s="4"/>
      <c r="O37" s="4">
        <f>IF('Planilla 2'!O32=8,'Planilla 2'!O36,0)</f>
        <v>0</v>
      </c>
      <c r="P37" s="4"/>
      <c r="R37" s="4">
        <f>IF('Planilla 2'!R32=8,'Planilla 2'!R36,0)</f>
        <v>0</v>
      </c>
      <c r="S37" s="4"/>
      <c r="U37" s="4">
        <f>IF('Planilla 2'!U32=8,'Planilla 2'!U36,0)</f>
        <v>0</v>
      </c>
      <c r="V37" s="4"/>
      <c r="X37" s="4">
        <f>IF('Planilla 2'!X32=8,'Planilla 2'!X36,0)</f>
        <v>0</v>
      </c>
      <c r="Y37" s="4"/>
      <c r="AA37" s="4">
        <f>IF('Planilla 2'!AA32=8,'Planilla 2'!AA36,0)</f>
        <v>0</v>
      </c>
      <c r="AB37" s="4"/>
      <c r="AD37" s="4">
        <f>IF('Planilla 2'!AD32=8,'Planilla 2'!AD36,0)</f>
        <v>0</v>
      </c>
      <c r="AE37" s="4"/>
      <c r="AG37" s="4">
        <f>IF('Planilla 2'!AG32=8,'Planilla 2'!AG36,0)</f>
        <v>0</v>
      </c>
      <c r="AH37" s="4"/>
      <c r="AJ37" s="4">
        <f>IF('Planilla 2'!AJ32=8,'Planilla 2'!AJ36,0)</f>
        <v>0</v>
      </c>
      <c r="AK37" s="4"/>
      <c r="AM37" s="4">
        <f>IF('Planilla 2'!AM32=8,'Planilla 2'!AM36,0)</f>
        <v>0</v>
      </c>
      <c r="AN37" s="4"/>
      <c r="AP37" s="4">
        <f>IF('Planilla 2'!AP32=8,'Planilla 2'!AP36,0)</f>
        <v>0</v>
      </c>
      <c r="AQ37" s="4"/>
      <c r="AS37" s="4">
        <f>IF('Planilla 2'!AS32=8,'Planilla 2'!AS36,0)</f>
        <v>0</v>
      </c>
      <c r="AT37" s="4"/>
      <c r="AV37" s="4">
        <f>IF('Planilla 2'!AV32=8,'Planilla 2'!AV36,0)</f>
        <v>0</v>
      </c>
      <c r="AW37" s="4"/>
      <c r="AY37" s="4">
        <f>IF('Planilla 2'!AY32=8,'Planilla 2'!AY36,0)</f>
        <v>0</v>
      </c>
      <c r="AZ37" s="4"/>
      <c r="BB37" s="4">
        <f>IF('Planilla 2'!BB32=8,'Planilla 2'!BB36,0)</f>
        <v>0</v>
      </c>
      <c r="BC37" s="4"/>
      <c r="BE37" s="4">
        <f>IF('Planilla 2'!BE32=8,'Planilla 2'!BE36,0)</f>
        <v>0</v>
      </c>
      <c r="BF37" s="4"/>
      <c r="BH37" s="4">
        <f>IF('Planilla 2'!BH32=8,'Planilla 2'!BH36,0)</f>
        <v>0</v>
      </c>
      <c r="BI37" s="4"/>
      <c r="BK37" s="4">
        <f>IF('Planilla 2'!BK32=8,'Planilla 2'!BK36,0)</f>
        <v>0</v>
      </c>
      <c r="BL37" s="4"/>
      <c r="BN37" s="4">
        <f>IF('Planilla 2'!BN32=8,'Planilla 2'!BN36,0)</f>
        <v>0</v>
      </c>
      <c r="BO37" s="4"/>
      <c r="BQ37" s="4">
        <f>IF('Planilla 2'!BQ32=8,'Planilla 2'!BQ36,0)</f>
        <v>0</v>
      </c>
      <c r="BR37" s="4"/>
      <c r="BT37" s="4">
        <f>IF('Planilla 2'!BT32=8,'Planilla 2'!BT36,0)</f>
        <v>0</v>
      </c>
      <c r="BU37" s="4"/>
      <c r="BW37" s="4">
        <f>IF('Planilla 2'!BW32=8,'Planilla 2'!BW36,0)</f>
        <v>0</v>
      </c>
      <c r="BX37" s="4"/>
      <c r="BZ37" s="4">
        <f>IF('Planilla 2'!BZ32=8,'Planilla 2'!BZ36,0)</f>
        <v>0</v>
      </c>
      <c r="CA37" s="4"/>
      <c r="CC37" s="4">
        <f>IF('Planilla 2'!CC32=8,'Planilla 2'!CC36,0)</f>
        <v>0</v>
      </c>
      <c r="CD37" s="4"/>
      <c r="CF37" s="4">
        <f>IF('Planilla 2'!CF32=8,'Planilla 2'!CF36,0)</f>
        <v>0</v>
      </c>
      <c r="CG37" s="4"/>
      <c r="CI37" s="4">
        <f>IF('Planilla 2'!CI32=8,'Planilla 2'!CI36,0)</f>
        <v>0</v>
      </c>
      <c r="CJ37" s="4"/>
      <c r="CL37" s="4">
        <f>IF('Planilla 2'!CL32=8,'Planilla 2'!CL36,0)</f>
        <v>0</v>
      </c>
      <c r="CM37" s="4"/>
      <c r="CO37" s="4">
        <f>IF('Planilla 2'!CO32=8,'Planilla 2'!CO36,0)</f>
        <v>0</v>
      </c>
      <c r="CP37" s="4"/>
      <c r="CR37" s="4">
        <f>IF('Planilla 2'!CR32=8,'Planilla 2'!CR36,0)</f>
        <v>0</v>
      </c>
      <c r="CS37" s="4"/>
      <c r="CU37" s="4">
        <f>IF('Planilla 2'!CU32=8,'Planilla 2'!CU36,0)</f>
        <v>0</v>
      </c>
      <c r="CV37" s="4"/>
      <c r="CX37" s="4">
        <f>IF('Planilla 2'!CX32=8,'Planilla 2'!CX36,0)</f>
        <v>0</v>
      </c>
      <c r="CY37" s="4"/>
      <c r="DA37" s="4">
        <f>IF('Planilla 2'!DA32=8,'Planilla 2'!DA36,0)</f>
        <v>0</v>
      </c>
      <c r="DB37" s="4"/>
      <c r="DD37" s="4">
        <f>IF('Planilla 2'!DD32=8,'Planilla 2'!DD36,0)</f>
        <v>0</v>
      </c>
      <c r="DE37" s="4"/>
      <c r="DG37" s="4">
        <f>IF('Planilla 2'!DG32=8,'Planilla 2'!DG36,0)</f>
        <v>0</v>
      </c>
      <c r="DH37" s="4"/>
      <c r="DJ37" s="4">
        <f>IF('Planilla 2'!DJ32=8,'Planilla 2'!DJ36,0)</f>
        <v>0</v>
      </c>
      <c r="DK37" s="4"/>
      <c r="DM37" s="4">
        <f>IF('Planilla 2'!DM32=8,'Planilla 2'!DM36,0)</f>
        <v>0</v>
      </c>
      <c r="DN37" s="4"/>
      <c r="DP37" s="4">
        <f>IF('Planilla 2'!DP32=8,'Planilla 2'!DP36,0)</f>
        <v>0</v>
      </c>
      <c r="DQ37" s="4"/>
      <c r="DS37" s="4">
        <f>IF('Planilla 2'!DS32=8,'Planilla 2'!DS36,0)</f>
        <v>0</v>
      </c>
      <c r="DT37" s="4"/>
      <c r="DV37" s="4">
        <f>IF('Planilla 2'!DV32=8,'Planilla 2'!DV36,0)</f>
        <v>0</v>
      </c>
      <c r="DW37" s="4"/>
      <c r="DY37" s="4">
        <f>IF('Planilla 2'!DY32=8,'Planilla 2'!DY36,0)</f>
        <v>0</v>
      </c>
      <c r="DZ37" s="4"/>
      <c r="EB37" s="4">
        <f>IF('Planilla 2'!EB32=8,'Planilla 2'!EB36,0)</f>
        <v>0</v>
      </c>
      <c r="EC37" s="4"/>
      <c r="EE37" s="4">
        <f>IF('Planilla 2'!EE32=8,'Planilla 2'!EE36,0)</f>
        <v>0</v>
      </c>
      <c r="EF37" s="4"/>
      <c r="EH37" s="4">
        <f>IF('Planilla 2'!EH32=8,'Planilla 2'!EH36,0)</f>
        <v>0</v>
      </c>
      <c r="EI37" s="4"/>
      <c r="EK37" s="4">
        <f>IF('Planilla 2'!EK32=8,'Planilla 2'!EK36,0)</f>
        <v>0</v>
      </c>
      <c r="EL37" s="4"/>
      <c r="EN37" s="4">
        <f>IF('Planilla 2'!EN32=8,'Planilla 2'!EN36,0)</f>
        <v>0</v>
      </c>
      <c r="EO37" s="4"/>
      <c r="EQ37" s="4">
        <f>IF('Planilla 2'!EQ32=8,'Planilla 2'!EQ36,0)</f>
        <v>0</v>
      </c>
      <c r="ER37" s="4"/>
      <c r="ET37" s="4">
        <f>IF('Planilla 2'!ET32=8,'Planilla 2'!ET36,0)</f>
        <v>0</v>
      </c>
      <c r="EU37" s="4"/>
      <c r="EW37" s="4">
        <f>IF('Planilla 2'!EW32=8,'Planilla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2'!C32=8,'Planilla 2'!C37,0)</f>
        <v>0</v>
      </c>
      <c r="D38" s="5"/>
      <c r="F38" s="4">
        <f>IF('Planilla 2'!F32=8,'Planilla 2'!F37,0)</f>
        <v>0</v>
      </c>
      <c r="G38" s="5"/>
      <c r="I38" s="4">
        <f>IF('Planilla 2'!I32=8,'Planilla 2'!I37,0)</f>
        <v>0</v>
      </c>
      <c r="J38" s="5"/>
      <c r="L38" s="4">
        <f>IF('Planilla 2'!L32=8,'Planilla 2'!L37,0)</f>
        <v>0</v>
      </c>
      <c r="M38" s="5"/>
      <c r="O38" s="4">
        <f>IF('Planilla 2'!O32=8,'Planilla 2'!O37,0)</f>
        <v>0</v>
      </c>
      <c r="P38" s="5"/>
      <c r="R38" s="4">
        <f>IF('Planilla 2'!R32=8,'Planilla 2'!R37,0)</f>
        <v>0</v>
      </c>
      <c r="S38" s="5"/>
      <c r="U38" s="4">
        <f>IF('Planilla 2'!U32=8,'Planilla 2'!U37,0)</f>
        <v>0</v>
      </c>
      <c r="V38" s="5"/>
      <c r="X38" s="4">
        <f>IF('Planilla 2'!X32=8,'Planilla 2'!X37,0)</f>
        <v>0</v>
      </c>
      <c r="Y38" s="5"/>
      <c r="AA38" s="4">
        <f>IF('Planilla 2'!AA32=8,'Planilla 2'!AA37,0)</f>
        <v>0</v>
      </c>
      <c r="AB38" s="5"/>
      <c r="AD38" s="4">
        <f>IF('Planilla 2'!AD32=8,'Planilla 2'!AD37,0)</f>
        <v>0</v>
      </c>
      <c r="AE38" s="5"/>
      <c r="AG38" s="4">
        <f>IF('Planilla 2'!AG32=8,'Planilla 2'!AG37,0)</f>
        <v>0</v>
      </c>
      <c r="AH38" s="5"/>
      <c r="AJ38" s="4">
        <f>IF('Planilla 2'!AJ32=8,'Planilla 2'!AJ37,0)</f>
        <v>0</v>
      </c>
      <c r="AK38" s="5"/>
      <c r="AM38" s="4">
        <f>IF('Planilla 2'!AM32=8,'Planilla 2'!AM37,0)</f>
        <v>0</v>
      </c>
      <c r="AN38" s="5"/>
      <c r="AP38" s="4">
        <f>IF('Planilla 2'!AP32=8,'Planilla 2'!AP37,0)</f>
        <v>0</v>
      </c>
      <c r="AQ38" s="5"/>
      <c r="AS38" s="4">
        <f>IF('Planilla 2'!AS32=8,'Planilla 2'!AS37,0)</f>
        <v>0</v>
      </c>
      <c r="AT38" s="5"/>
      <c r="AV38" s="4">
        <f>IF('Planilla 2'!AV32=8,'Planilla 2'!AV37,0)</f>
        <v>0</v>
      </c>
      <c r="AW38" s="5"/>
      <c r="AY38" s="4">
        <f>IF('Planilla 2'!AY32=8,'Planilla 2'!AY37,0)</f>
        <v>0</v>
      </c>
      <c r="AZ38" s="5"/>
      <c r="BB38" s="4">
        <f>IF('Planilla 2'!BB32=8,'Planilla 2'!BB37,0)</f>
        <v>0</v>
      </c>
      <c r="BC38" s="5"/>
      <c r="BE38" s="4">
        <f>IF('Planilla 2'!BE32=8,'Planilla 2'!BE37,0)</f>
        <v>0</v>
      </c>
      <c r="BF38" s="5"/>
      <c r="BH38" s="4">
        <f>IF('Planilla 2'!BH32=8,'Planilla 2'!BH37,0)</f>
        <v>0</v>
      </c>
      <c r="BI38" s="5"/>
      <c r="BK38" s="4">
        <f>IF('Planilla 2'!BK32=8,'Planilla 2'!BK37,0)</f>
        <v>0</v>
      </c>
      <c r="BL38" s="5"/>
      <c r="BN38" s="4">
        <f>IF('Planilla 2'!BN32=8,'Planilla 2'!BN37,0)</f>
        <v>0</v>
      </c>
      <c r="BO38" s="5"/>
      <c r="BQ38" s="4">
        <f>IF('Planilla 2'!BQ32=8,'Planilla 2'!BQ37,0)</f>
        <v>0</v>
      </c>
      <c r="BR38" s="5"/>
      <c r="BT38" s="4">
        <f>IF('Planilla 2'!BT32=8,'Planilla 2'!BT37,0)</f>
        <v>0</v>
      </c>
      <c r="BU38" s="5"/>
      <c r="BW38" s="4">
        <f>IF('Planilla 2'!BW32=8,'Planilla 2'!BW37,0)</f>
        <v>0</v>
      </c>
      <c r="BX38" s="5"/>
      <c r="BZ38" s="4">
        <f>IF('Planilla 2'!BZ32=8,'Planilla 2'!BZ37,0)</f>
        <v>0</v>
      </c>
      <c r="CA38" s="5"/>
      <c r="CC38" s="4">
        <f>IF('Planilla 2'!CC32=8,'Planilla 2'!CC37,0)</f>
        <v>0</v>
      </c>
      <c r="CD38" s="5"/>
      <c r="CF38" s="4">
        <f>IF('Planilla 2'!CF32=8,'Planilla 2'!CF37,0)</f>
        <v>0</v>
      </c>
      <c r="CG38" s="5"/>
      <c r="CI38" s="4">
        <f>IF('Planilla 2'!CI32=8,'Planilla 2'!CI37,0)</f>
        <v>0</v>
      </c>
      <c r="CJ38" s="5"/>
      <c r="CL38" s="4">
        <f>IF('Planilla 2'!CL32=8,'Planilla 2'!CL37,0)</f>
        <v>0</v>
      </c>
      <c r="CM38" s="5"/>
      <c r="CO38" s="4">
        <f>IF('Planilla 2'!CO32=8,'Planilla 2'!CO37,0)</f>
        <v>0</v>
      </c>
      <c r="CP38" s="5"/>
      <c r="CR38" s="4">
        <f>IF('Planilla 2'!CR32=8,'Planilla 2'!CR37,0)</f>
        <v>0</v>
      </c>
      <c r="CS38" s="5"/>
      <c r="CU38" s="4">
        <f>IF('Planilla 2'!CU32=8,'Planilla 2'!CU37,0)</f>
        <v>0</v>
      </c>
      <c r="CV38" s="5"/>
      <c r="CX38" s="4">
        <f>IF('Planilla 2'!CX32=8,'Planilla 2'!CX37,0)</f>
        <v>0</v>
      </c>
      <c r="CY38" s="5"/>
      <c r="DA38" s="4">
        <f>IF('Planilla 2'!DA32=8,'Planilla 2'!DA37,0)</f>
        <v>0</v>
      </c>
      <c r="DB38" s="5"/>
      <c r="DD38" s="4">
        <f>IF('Planilla 2'!DD32=8,'Planilla 2'!DD37,0)</f>
        <v>0</v>
      </c>
      <c r="DE38" s="5"/>
      <c r="DG38" s="4">
        <f>IF('Planilla 2'!DG32=8,'Planilla 2'!DG37,0)</f>
        <v>0</v>
      </c>
      <c r="DH38" s="5"/>
      <c r="DJ38" s="4">
        <f>IF('Planilla 2'!DJ32=8,'Planilla 2'!DJ37,0)</f>
        <v>0</v>
      </c>
      <c r="DK38" s="5"/>
      <c r="DM38" s="4">
        <f>IF('Planilla 2'!DM32=8,'Planilla 2'!DM37,0)</f>
        <v>0</v>
      </c>
      <c r="DN38" s="5"/>
      <c r="DP38" s="4">
        <f>IF('Planilla 2'!DP32=8,'Planilla 2'!DP37,0)</f>
        <v>0</v>
      </c>
      <c r="DQ38" s="5"/>
      <c r="DS38" s="4">
        <f>IF('Planilla 2'!DS32=8,'Planilla 2'!DS37,0)</f>
        <v>0</v>
      </c>
      <c r="DT38" s="5"/>
      <c r="DV38" s="4">
        <f>IF('Planilla 2'!DV32=8,'Planilla 2'!DV37,0)</f>
        <v>0</v>
      </c>
      <c r="DW38" s="5"/>
      <c r="DY38" s="4">
        <f>IF('Planilla 2'!DY32=8,'Planilla 2'!DY37,0)</f>
        <v>0</v>
      </c>
      <c r="DZ38" s="5"/>
      <c r="EB38" s="4">
        <f>IF('Planilla 2'!EB32=8,'Planilla 2'!EB37,0)</f>
        <v>0</v>
      </c>
      <c r="EC38" s="5"/>
      <c r="EE38" s="4">
        <f>IF('Planilla 2'!EE32=8,'Planilla 2'!EE37,0)</f>
        <v>0</v>
      </c>
      <c r="EF38" s="5"/>
      <c r="EH38" s="4">
        <f>IF('Planilla 2'!EH32=8,'Planilla 2'!EH37,0)</f>
        <v>0</v>
      </c>
      <c r="EI38" s="5"/>
      <c r="EK38" s="4">
        <f>IF('Planilla 2'!EK32=8,'Planilla 2'!EK37,0)</f>
        <v>0</v>
      </c>
      <c r="EL38" s="5"/>
      <c r="EN38" s="4">
        <f>IF('Planilla 2'!EN32=8,'Planilla 2'!EN37,0)</f>
        <v>0</v>
      </c>
      <c r="EO38" s="5"/>
      <c r="EQ38" s="4">
        <f>IF('Planilla 2'!EQ32=8,'Planilla 2'!EQ37,0)</f>
        <v>0</v>
      </c>
      <c r="ER38" s="5"/>
      <c r="ET38" s="4">
        <f>IF('Planilla 2'!ET32=8,'Planilla 2'!ET37,0)</f>
        <v>0</v>
      </c>
      <c r="EU38" s="5"/>
      <c r="EW38" s="4">
        <f>IF('Planilla 2'!EW32=8,'Planilla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2'!C39=8,'Planilla 2'!C40,0)</f>
        <v>0</v>
      </c>
      <c r="D41" s="4"/>
      <c r="F41" s="4">
        <f>IF('Planilla 2'!F39=8,'Planilla 2'!F40,0)</f>
        <v>0</v>
      </c>
      <c r="G41" s="4"/>
      <c r="I41" s="4">
        <f>IF('Planilla 2'!I39=8,'Planilla 2'!I40,0)</f>
        <v>0</v>
      </c>
      <c r="J41" s="4"/>
      <c r="L41" s="4">
        <f>IF('Planilla 2'!L39=8,'Planilla 2'!L40,0)</f>
        <v>0</v>
      </c>
      <c r="M41" s="4"/>
      <c r="O41" s="4">
        <f>IF('Planilla 2'!O39=8,'Planilla 2'!O40,0)</f>
        <v>0</v>
      </c>
      <c r="P41" s="4"/>
      <c r="R41" s="4">
        <f>IF('Planilla 2'!R39=8,'Planilla 2'!R40,0)</f>
        <v>0</v>
      </c>
      <c r="S41" s="4"/>
      <c r="U41" s="4">
        <f>IF('Planilla 2'!U39=8,'Planilla 2'!U40,0)</f>
        <v>0</v>
      </c>
      <c r="V41" s="4"/>
      <c r="X41" s="4">
        <f>IF('Planilla 2'!X39=8,'Planilla 2'!X40,0)</f>
        <v>0</v>
      </c>
      <c r="Y41" s="4"/>
      <c r="AA41" s="4">
        <f>IF('Planilla 2'!AA39=8,'Planilla 2'!AA40,0)</f>
        <v>0</v>
      </c>
      <c r="AB41" s="4"/>
      <c r="AD41" s="4">
        <f>IF('Planilla 2'!AD39=8,'Planilla 2'!AD40,0)</f>
        <v>0</v>
      </c>
      <c r="AE41" s="4"/>
      <c r="AG41" s="4">
        <f>IF('Planilla 2'!AG39=8,'Planilla 2'!AG40,0)</f>
        <v>0</v>
      </c>
      <c r="AH41" s="4"/>
      <c r="AJ41" s="4">
        <f>IF('Planilla 2'!AJ39=8,'Planilla 2'!AJ40,0)</f>
        <v>0</v>
      </c>
      <c r="AK41" s="4"/>
      <c r="AM41" s="4">
        <f>IF('Planilla 2'!AM39=8,'Planilla 2'!AM40,0)</f>
        <v>0</v>
      </c>
      <c r="AN41" s="4"/>
      <c r="AP41" s="4">
        <f>IF('Planilla 2'!AP39=8,'Planilla 2'!AP40,0)</f>
        <v>0</v>
      </c>
      <c r="AQ41" s="4"/>
      <c r="AS41" s="4">
        <f>IF('Planilla 2'!AS39=8,'Planilla 2'!AS40,0)</f>
        <v>0</v>
      </c>
      <c r="AT41" s="4"/>
      <c r="AV41" s="4">
        <f>IF('Planilla 2'!AV39=8,'Planilla 2'!AV40,0)</f>
        <v>0</v>
      </c>
      <c r="AW41" s="4"/>
      <c r="AY41" s="4">
        <f>IF('Planilla 2'!AY39=8,'Planilla 2'!AY40,0)</f>
        <v>0</v>
      </c>
      <c r="AZ41" s="4"/>
      <c r="BB41" s="4">
        <f>IF('Planilla 2'!BB39=8,'Planilla 2'!BB40,0)</f>
        <v>0</v>
      </c>
      <c r="BC41" s="4"/>
      <c r="BE41" s="4">
        <f>IF('Planilla 2'!BE39=8,'Planilla 2'!BE40,0)</f>
        <v>0</v>
      </c>
      <c r="BF41" s="4"/>
      <c r="BH41" s="4">
        <f>IF('Planilla 2'!BH39=8,'Planilla 2'!BH40,0)</f>
        <v>0</v>
      </c>
      <c r="BI41" s="4"/>
      <c r="BK41" s="4">
        <f>IF('Planilla 2'!BK39=8,'Planilla 2'!BK40,0)</f>
        <v>0</v>
      </c>
      <c r="BL41" s="4"/>
      <c r="BN41" s="4">
        <f>IF('Planilla 2'!BN39=8,'Planilla 2'!BN40,0)</f>
        <v>0</v>
      </c>
      <c r="BO41" s="4"/>
      <c r="BQ41" s="4">
        <f>IF('Planilla 2'!BQ39=8,'Planilla 2'!BQ40,0)</f>
        <v>0</v>
      </c>
      <c r="BR41" s="4"/>
      <c r="BT41" s="4">
        <f>IF('Planilla 2'!BT39=8,'Planilla 2'!BT40,0)</f>
        <v>0</v>
      </c>
      <c r="BU41" s="4"/>
      <c r="BW41" s="4">
        <f>IF('Planilla 2'!BW39=8,'Planilla 2'!BW40,0)</f>
        <v>0</v>
      </c>
      <c r="BX41" s="4"/>
      <c r="BZ41" s="4">
        <f>IF('Planilla 2'!BZ39=8,'Planilla 2'!BZ40,0)</f>
        <v>0</v>
      </c>
      <c r="CA41" s="4"/>
      <c r="CC41" s="4">
        <f>IF('Planilla 2'!CC39=8,'Planilla 2'!CC40,0)</f>
        <v>0</v>
      </c>
      <c r="CD41" s="4"/>
      <c r="CF41" s="4">
        <f>IF('Planilla 2'!CF39=8,'Planilla 2'!CF40,0)</f>
        <v>0</v>
      </c>
      <c r="CG41" s="4"/>
      <c r="CI41" s="4">
        <f>IF('Planilla 2'!CI39=8,'Planilla 2'!CI40,0)</f>
        <v>0</v>
      </c>
      <c r="CJ41" s="4"/>
      <c r="CL41" s="4">
        <f>IF('Planilla 2'!CL39=8,'Planilla 2'!CL40,0)</f>
        <v>0</v>
      </c>
      <c r="CM41" s="4"/>
      <c r="CO41" s="4">
        <f>IF('Planilla 2'!CO39=8,'Planilla 2'!CO40,0)</f>
        <v>0</v>
      </c>
      <c r="CP41" s="4"/>
      <c r="CR41" s="4">
        <f>IF('Planilla 2'!CR39=8,'Planilla 2'!CR40,0)</f>
        <v>0</v>
      </c>
      <c r="CS41" s="4"/>
      <c r="CU41" s="4">
        <f>IF('Planilla 2'!CU39=8,'Planilla 2'!CU40,0)</f>
        <v>0</v>
      </c>
      <c r="CV41" s="4"/>
      <c r="CX41" s="4">
        <f>IF('Planilla 2'!CX39=8,'Planilla 2'!CX40,0)</f>
        <v>0</v>
      </c>
      <c r="CY41" s="4"/>
      <c r="DA41" s="4">
        <f>IF('Planilla 2'!DA39=8,'Planilla 2'!DA40,0)</f>
        <v>0</v>
      </c>
      <c r="DB41" s="4"/>
      <c r="DD41" s="4">
        <f>IF('Planilla 2'!DD39=8,'Planilla 2'!DD40,0)</f>
        <v>0</v>
      </c>
      <c r="DE41" s="4"/>
      <c r="DG41" s="4">
        <f>IF('Planilla 2'!DG39=8,'Planilla 2'!DG40,0)</f>
        <v>0</v>
      </c>
      <c r="DH41" s="4"/>
      <c r="DJ41" s="4">
        <f>IF('Planilla 2'!DJ39=8,'Planilla 2'!DJ40,0)</f>
        <v>0</v>
      </c>
      <c r="DK41" s="4"/>
      <c r="DM41" s="4">
        <f>IF('Planilla 2'!DM39=8,'Planilla 2'!DM40,0)</f>
        <v>0</v>
      </c>
      <c r="DN41" s="4"/>
      <c r="DP41" s="4">
        <f>IF('Planilla 2'!DP39=8,'Planilla 2'!DP40,0)</f>
        <v>0</v>
      </c>
      <c r="DQ41" s="4"/>
      <c r="DS41" s="4">
        <f>IF('Planilla 2'!DS39=8,'Planilla 2'!DS40,0)</f>
        <v>0</v>
      </c>
      <c r="DT41" s="4"/>
      <c r="DV41" s="4">
        <f>IF('Planilla 2'!DV39=8,'Planilla 2'!DV40,0)</f>
        <v>0</v>
      </c>
      <c r="DW41" s="4"/>
      <c r="DY41" s="4">
        <f>IF('Planilla 2'!DY39=8,'Planilla 2'!DY40,0)</f>
        <v>0</v>
      </c>
      <c r="DZ41" s="4"/>
      <c r="EB41" s="4">
        <f>IF('Planilla 2'!EB39=8,'Planilla 2'!EB40,0)</f>
        <v>0</v>
      </c>
      <c r="EC41" s="4"/>
      <c r="EE41" s="4">
        <f>IF('Planilla 2'!EE39=8,'Planilla 2'!EE40,0)</f>
        <v>0</v>
      </c>
      <c r="EF41" s="4"/>
      <c r="EH41" s="4">
        <f>IF('Planilla 2'!EH39=8,'Planilla 2'!EH40,0)</f>
        <v>0</v>
      </c>
      <c r="EI41" s="4"/>
      <c r="EK41" s="4">
        <f>IF('Planilla 2'!EK39=8,'Planilla 2'!EK40,0)</f>
        <v>0</v>
      </c>
      <c r="EL41" s="4"/>
      <c r="EN41" s="4">
        <f>IF('Planilla 2'!EN39=8,'Planilla 2'!EN40,0)</f>
        <v>0</v>
      </c>
      <c r="EO41" s="4"/>
      <c r="EQ41" s="4">
        <f>IF('Planilla 2'!EQ39=8,'Planilla 2'!EQ40,0)</f>
        <v>0</v>
      </c>
      <c r="ER41" s="4"/>
      <c r="ET41" s="4">
        <f>IF('Planilla 2'!ET39=8,'Planilla 2'!ET40,0)</f>
        <v>0</v>
      </c>
      <c r="EU41" s="4"/>
      <c r="EW41" s="4">
        <f>IF('Planilla 2'!EW39=8,'Planilla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2'!C39=8,'Planilla 2'!C41,0)</f>
        <v>0</v>
      </c>
      <c r="D42" s="4"/>
      <c r="F42" s="4">
        <f>IF('Planilla 2'!F39=8,'Planilla 2'!F41,0)</f>
        <v>0</v>
      </c>
      <c r="G42" s="4"/>
      <c r="I42" s="4">
        <f>IF('Planilla 2'!I39=8,'Planilla 2'!I41,0)</f>
        <v>0</v>
      </c>
      <c r="J42" s="4"/>
      <c r="L42" s="4">
        <f>IF('Planilla 2'!L39=8,'Planilla 2'!L41,0)</f>
        <v>0</v>
      </c>
      <c r="M42" s="4"/>
      <c r="O42" s="4">
        <f>IF('Planilla 2'!O39=8,'Planilla 2'!O41,0)</f>
        <v>0</v>
      </c>
      <c r="P42" s="4"/>
      <c r="R42" s="4">
        <f>IF('Planilla 2'!R39=8,'Planilla 2'!R41,0)</f>
        <v>0</v>
      </c>
      <c r="S42" s="4"/>
      <c r="U42" s="4">
        <f>IF('Planilla 2'!U39=8,'Planilla 2'!U41,0)</f>
        <v>0</v>
      </c>
      <c r="V42" s="4"/>
      <c r="X42" s="4">
        <f>IF('Planilla 2'!X39=8,'Planilla 2'!X41,0)</f>
        <v>0</v>
      </c>
      <c r="Y42" s="4"/>
      <c r="AA42" s="4">
        <f>IF('Planilla 2'!AA39=8,'Planilla 2'!AA41,0)</f>
        <v>0</v>
      </c>
      <c r="AB42" s="4"/>
      <c r="AD42" s="4">
        <f>IF('Planilla 2'!AD39=8,'Planilla 2'!AD41,0)</f>
        <v>0</v>
      </c>
      <c r="AE42" s="4"/>
      <c r="AG42" s="4">
        <f>IF('Planilla 2'!AG39=8,'Planilla 2'!AG41,0)</f>
        <v>0</v>
      </c>
      <c r="AH42" s="4"/>
      <c r="AJ42" s="4">
        <f>IF('Planilla 2'!AJ39=8,'Planilla 2'!AJ41,0)</f>
        <v>0</v>
      </c>
      <c r="AK42" s="4"/>
      <c r="AM42" s="4">
        <f>IF('Planilla 2'!AM39=8,'Planilla 2'!AM41,0)</f>
        <v>0</v>
      </c>
      <c r="AN42" s="4"/>
      <c r="AP42" s="4">
        <f>IF('Planilla 2'!AP39=8,'Planilla 2'!AP41,0)</f>
        <v>0</v>
      </c>
      <c r="AQ42" s="4"/>
      <c r="AS42" s="4">
        <f>IF('Planilla 2'!AS39=8,'Planilla 2'!AS41,0)</f>
        <v>0</v>
      </c>
      <c r="AT42" s="4"/>
      <c r="AV42" s="4">
        <f>IF('Planilla 2'!AV39=8,'Planilla 2'!AV41,0)</f>
        <v>0</v>
      </c>
      <c r="AW42" s="4"/>
      <c r="AY42" s="4">
        <f>IF('Planilla 2'!AY39=8,'Planilla 2'!AY41,0)</f>
        <v>0</v>
      </c>
      <c r="AZ42" s="4"/>
      <c r="BB42" s="4">
        <f>IF('Planilla 2'!BB39=8,'Planilla 2'!BB41,0)</f>
        <v>0</v>
      </c>
      <c r="BC42" s="4"/>
      <c r="BE42" s="4">
        <f>IF('Planilla 2'!BE39=8,'Planilla 2'!BE41,0)</f>
        <v>0</v>
      </c>
      <c r="BF42" s="4"/>
      <c r="BH42" s="4">
        <f>IF('Planilla 2'!BH39=8,'Planilla 2'!BH41,0)</f>
        <v>0</v>
      </c>
      <c r="BI42" s="4"/>
      <c r="BK42" s="4">
        <f>IF('Planilla 2'!BK39=8,'Planilla 2'!BK41,0)</f>
        <v>0</v>
      </c>
      <c r="BL42" s="4"/>
      <c r="BN42" s="4">
        <f>IF('Planilla 2'!BN39=8,'Planilla 2'!BN41,0)</f>
        <v>0</v>
      </c>
      <c r="BO42" s="4"/>
      <c r="BQ42" s="4">
        <f>IF('Planilla 2'!BQ39=8,'Planilla 2'!BQ41,0)</f>
        <v>0</v>
      </c>
      <c r="BR42" s="4"/>
      <c r="BT42" s="4">
        <f>IF('Planilla 2'!BT39=8,'Planilla 2'!BT41,0)</f>
        <v>0</v>
      </c>
      <c r="BU42" s="4"/>
      <c r="BW42" s="4">
        <f>IF('Planilla 2'!BW39=8,'Planilla 2'!BW41,0)</f>
        <v>0</v>
      </c>
      <c r="BX42" s="4"/>
      <c r="BZ42" s="4">
        <f>IF('Planilla 2'!BZ39=8,'Planilla 2'!BZ41,0)</f>
        <v>0</v>
      </c>
      <c r="CA42" s="4"/>
      <c r="CC42" s="4">
        <f>IF('Planilla 2'!CC39=8,'Planilla 2'!CC41,0)</f>
        <v>0</v>
      </c>
      <c r="CD42" s="4"/>
      <c r="CF42" s="4">
        <f>IF('Planilla 2'!CF39=8,'Planilla 2'!CF41,0)</f>
        <v>0</v>
      </c>
      <c r="CG42" s="4"/>
      <c r="CI42" s="4">
        <f>IF('Planilla 2'!CI39=8,'Planilla 2'!CI41,0)</f>
        <v>0</v>
      </c>
      <c r="CJ42" s="4"/>
      <c r="CL42" s="4">
        <f>IF('Planilla 2'!CL39=8,'Planilla 2'!CL41,0)</f>
        <v>0</v>
      </c>
      <c r="CM42" s="4"/>
      <c r="CO42" s="4">
        <f>IF('Planilla 2'!CO39=8,'Planilla 2'!CO41,0)</f>
        <v>0</v>
      </c>
      <c r="CP42" s="4"/>
      <c r="CR42" s="4">
        <f>IF('Planilla 2'!CR39=8,'Planilla 2'!CR41,0)</f>
        <v>0</v>
      </c>
      <c r="CS42" s="4"/>
      <c r="CU42" s="4">
        <f>IF('Planilla 2'!CU39=8,'Planilla 2'!CU41,0)</f>
        <v>0</v>
      </c>
      <c r="CV42" s="4"/>
      <c r="CX42" s="4">
        <f>IF('Planilla 2'!CX39=8,'Planilla 2'!CX41,0)</f>
        <v>0</v>
      </c>
      <c r="CY42" s="4"/>
      <c r="DA42" s="4">
        <f>IF('Planilla 2'!DA39=8,'Planilla 2'!DA41,0)</f>
        <v>0</v>
      </c>
      <c r="DB42" s="4"/>
      <c r="DD42" s="4">
        <f>IF('Planilla 2'!DD39=8,'Planilla 2'!DD41,0)</f>
        <v>0</v>
      </c>
      <c r="DE42" s="4"/>
      <c r="DG42" s="4">
        <f>IF('Planilla 2'!DG39=8,'Planilla 2'!DG41,0)</f>
        <v>0</v>
      </c>
      <c r="DH42" s="4"/>
      <c r="DJ42" s="4">
        <f>IF('Planilla 2'!DJ39=8,'Planilla 2'!DJ41,0)</f>
        <v>0</v>
      </c>
      <c r="DK42" s="4"/>
      <c r="DM42" s="4">
        <f>IF('Planilla 2'!DM39=8,'Planilla 2'!DM41,0)</f>
        <v>0</v>
      </c>
      <c r="DN42" s="4"/>
      <c r="DP42" s="4">
        <f>IF('Planilla 2'!DP39=8,'Planilla 2'!DP41,0)</f>
        <v>0</v>
      </c>
      <c r="DQ42" s="4"/>
      <c r="DS42" s="4">
        <f>IF('Planilla 2'!DS39=8,'Planilla 2'!DS41,0)</f>
        <v>0</v>
      </c>
      <c r="DT42" s="4"/>
      <c r="DV42" s="4">
        <f>IF('Planilla 2'!DV39=8,'Planilla 2'!DV41,0)</f>
        <v>0</v>
      </c>
      <c r="DW42" s="4"/>
      <c r="DY42" s="4">
        <f>IF('Planilla 2'!DY39=8,'Planilla 2'!DY41,0)</f>
        <v>0</v>
      </c>
      <c r="DZ42" s="4"/>
      <c r="EB42" s="4">
        <f>IF('Planilla 2'!EB39=8,'Planilla 2'!EB41,0)</f>
        <v>0</v>
      </c>
      <c r="EC42" s="4"/>
      <c r="EE42" s="4">
        <f>IF('Planilla 2'!EE39=8,'Planilla 2'!EE41,0)</f>
        <v>0</v>
      </c>
      <c r="EF42" s="4"/>
      <c r="EH42" s="4">
        <f>IF('Planilla 2'!EH39=8,'Planilla 2'!EH41,0)</f>
        <v>0</v>
      </c>
      <c r="EI42" s="4"/>
      <c r="EK42" s="4">
        <f>IF('Planilla 2'!EK39=8,'Planilla 2'!EK41,0)</f>
        <v>0</v>
      </c>
      <c r="EL42" s="4"/>
      <c r="EN42" s="4">
        <f>IF('Planilla 2'!EN39=8,'Planilla 2'!EN41,0)</f>
        <v>0</v>
      </c>
      <c r="EO42" s="4"/>
      <c r="EQ42" s="4">
        <f>IF('Planilla 2'!EQ39=8,'Planilla 2'!EQ41,0)</f>
        <v>0</v>
      </c>
      <c r="ER42" s="4"/>
      <c r="ET42" s="4">
        <f>IF('Planilla 2'!ET39=8,'Planilla 2'!ET41,0)</f>
        <v>0</v>
      </c>
      <c r="EU42" s="4"/>
      <c r="EW42" s="4">
        <f>IF('Planilla 2'!EW39=8,'Planilla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2'!C39=8,'Planilla 2'!C42,0)</f>
        <v>0</v>
      </c>
      <c r="D43" s="4"/>
      <c r="F43" s="4">
        <f>IF('Planilla 2'!F39=8,'Planilla 2'!F42,0)</f>
        <v>0</v>
      </c>
      <c r="G43" s="4"/>
      <c r="I43" s="4">
        <f>IF('Planilla 2'!I39=8,'Planilla 2'!I42,0)</f>
        <v>0</v>
      </c>
      <c r="J43" s="4"/>
      <c r="L43" s="4">
        <f>IF('Planilla 2'!L39=8,'Planilla 2'!L42,0)</f>
        <v>0</v>
      </c>
      <c r="M43" s="4"/>
      <c r="O43" s="4">
        <f>IF('Planilla 2'!O39=8,'Planilla 2'!O42,0)</f>
        <v>0</v>
      </c>
      <c r="P43" s="4"/>
      <c r="R43" s="4">
        <f>IF('Planilla 2'!R39=8,'Planilla 2'!R42,0)</f>
        <v>0</v>
      </c>
      <c r="S43" s="4"/>
      <c r="U43" s="4">
        <f>IF('Planilla 2'!U39=8,'Planilla 2'!U42,0)</f>
        <v>0</v>
      </c>
      <c r="V43" s="4"/>
      <c r="X43" s="4">
        <f>IF('Planilla 2'!X39=8,'Planilla 2'!X42,0)</f>
        <v>0</v>
      </c>
      <c r="Y43" s="4"/>
      <c r="AA43" s="4">
        <f>IF('Planilla 2'!AA39=8,'Planilla 2'!AA42,0)</f>
        <v>0</v>
      </c>
      <c r="AB43" s="4"/>
      <c r="AD43" s="4">
        <f>IF('Planilla 2'!AD39=8,'Planilla 2'!AD42,0)</f>
        <v>0</v>
      </c>
      <c r="AE43" s="4"/>
      <c r="AG43" s="4">
        <f>IF('Planilla 2'!AG39=8,'Planilla 2'!AG42,0)</f>
        <v>0</v>
      </c>
      <c r="AH43" s="4"/>
      <c r="AJ43" s="4">
        <f>IF('Planilla 2'!AJ39=8,'Planilla 2'!AJ42,0)</f>
        <v>0</v>
      </c>
      <c r="AK43" s="4"/>
      <c r="AM43" s="4">
        <f>IF('Planilla 2'!AM39=8,'Planilla 2'!AM42,0)</f>
        <v>0</v>
      </c>
      <c r="AN43" s="4"/>
      <c r="AP43" s="4">
        <f>IF('Planilla 2'!AP39=8,'Planilla 2'!AP42,0)</f>
        <v>0</v>
      </c>
      <c r="AQ43" s="4"/>
      <c r="AS43" s="4">
        <f>IF('Planilla 2'!AS39=8,'Planilla 2'!AS42,0)</f>
        <v>0</v>
      </c>
      <c r="AT43" s="4"/>
      <c r="AV43" s="4">
        <f>IF('Planilla 2'!AV39=8,'Planilla 2'!AV42,0)</f>
        <v>0</v>
      </c>
      <c r="AW43" s="4"/>
      <c r="AY43" s="4">
        <f>IF('Planilla 2'!AY39=8,'Planilla 2'!AY42,0)</f>
        <v>0</v>
      </c>
      <c r="AZ43" s="4"/>
      <c r="BB43" s="4">
        <f>IF('Planilla 2'!BB39=8,'Planilla 2'!BB42,0)</f>
        <v>0</v>
      </c>
      <c r="BC43" s="4"/>
      <c r="BE43" s="4">
        <f>IF('Planilla 2'!BE39=8,'Planilla 2'!BE42,0)</f>
        <v>0</v>
      </c>
      <c r="BF43" s="4"/>
      <c r="BH43" s="4">
        <f>IF('Planilla 2'!BH39=8,'Planilla 2'!BH42,0)</f>
        <v>0</v>
      </c>
      <c r="BI43" s="4"/>
      <c r="BK43" s="4">
        <f>IF('Planilla 2'!BK39=8,'Planilla 2'!BK42,0)</f>
        <v>0</v>
      </c>
      <c r="BL43" s="4"/>
      <c r="BN43" s="4">
        <f>IF('Planilla 2'!BN39=8,'Planilla 2'!BN42,0)</f>
        <v>0</v>
      </c>
      <c r="BO43" s="4"/>
      <c r="BQ43" s="4">
        <f>IF('Planilla 2'!BQ39=8,'Planilla 2'!BQ42,0)</f>
        <v>0</v>
      </c>
      <c r="BR43" s="4"/>
      <c r="BT43" s="4">
        <f>IF('Planilla 2'!BT39=8,'Planilla 2'!BT42,0)</f>
        <v>0</v>
      </c>
      <c r="BU43" s="4"/>
      <c r="BW43" s="4">
        <f>IF('Planilla 2'!BW39=8,'Planilla 2'!BW42,0)</f>
        <v>0</v>
      </c>
      <c r="BX43" s="4"/>
      <c r="BZ43" s="4">
        <f>IF('Planilla 2'!BZ39=8,'Planilla 2'!BZ42,0)</f>
        <v>0</v>
      </c>
      <c r="CA43" s="4"/>
      <c r="CC43" s="4">
        <f>IF('Planilla 2'!CC39=8,'Planilla 2'!CC42,0)</f>
        <v>0</v>
      </c>
      <c r="CD43" s="4"/>
      <c r="CF43" s="4">
        <f>IF('Planilla 2'!CF39=8,'Planilla 2'!CF42,0)</f>
        <v>0</v>
      </c>
      <c r="CG43" s="4"/>
      <c r="CI43" s="4">
        <f>IF('Planilla 2'!CI39=8,'Planilla 2'!CI42,0)</f>
        <v>0</v>
      </c>
      <c r="CJ43" s="4"/>
      <c r="CL43" s="4">
        <f>IF('Planilla 2'!CL39=8,'Planilla 2'!CL42,0)</f>
        <v>0</v>
      </c>
      <c r="CM43" s="4"/>
      <c r="CO43" s="4">
        <f>IF('Planilla 2'!CO39=8,'Planilla 2'!CO42,0)</f>
        <v>0</v>
      </c>
      <c r="CP43" s="4"/>
      <c r="CR43" s="4">
        <f>IF('Planilla 2'!CR39=8,'Planilla 2'!CR42,0)</f>
        <v>0</v>
      </c>
      <c r="CS43" s="4"/>
      <c r="CU43" s="4">
        <f>IF('Planilla 2'!CU39=8,'Planilla 2'!CU42,0)</f>
        <v>0</v>
      </c>
      <c r="CV43" s="4"/>
      <c r="CX43" s="4">
        <f>IF('Planilla 2'!CX39=8,'Planilla 2'!CX42,0)</f>
        <v>0</v>
      </c>
      <c r="CY43" s="4"/>
      <c r="DA43" s="4">
        <f>IF('Planilla 2'!DA39=8,'Planilla 2'!DA42,0)</f>
        <v>0</v>
      </c>
      <c r="DB43" s="4"/>
      <c r="DD43" s="4">
        <f>IF('Planilla 2'!DD39=8,'Planilla 2'!DD42,0)</f>
        <v>0</v>
      </c>
      <c r="DE43" s="4"/>
      <c r="DG43" s="4">
        <f>IF('Planilla 2'!DG39=8,'Planilla 2'!DG42,0)</f>
        <v>0</v>
      </c>
      <c r="DH43" s="4"/>
      <c r="DJ43" s="4">
        <f>IF('Planilla 2'!DJ39=8,'Planilla 2'!DJ42,0)</f>
        <v>0</v>
      </c>
      <c r="DK43" s="4"/>
      <c r="DM43" s="4">
        <f>IF('Planilla 2'!DM39=8,'Planilla 2'!DM42,0)</f>
        <v>0</v>
      </c>
      <c r="DN43" s="4"/>
      <c r="DP43" s="4">
        <f>IF('Planilla 2'!DP39=8,'Planilla 2'!DP42,0)</f>
        <v>0</v>
      </c>
      <c r="DQ43" s="4"/>
      <c r="DS43" s="4">
        <f>IF('Planilla 2'!DS39=8,'Planilla 2'!DS42,0)</f>
        <v>0</v>
      </c>
      <c r="DT43" s="4"/>
      <c r="DV43" s="4">
        <f>IF('Planilla 2'!DV39=8,'Planilla 2'!DV42,0)</f>
        <v>0</v>
      </c>
      <c r="DW43" s="4"/>
      <c r="DY43" s="4">
        <f>IF('Planilla 2'!DY39=8,'Planilla 2'!DY42,0)</f>
        <v>0</v>
      </c>
      <c r="DZ43" s="4"/>
      <c r="EB43" s="4">
        <f>IF('Planilla 2'!EB39=8,'Planilla 2'!EB42,0)</f>
        <v>0</v>
      </c>
      <c r="EC43" s="4"/>
      <c r="EE43" s="4">
        <f>IF('Planilla 2'!EE39=8,'Planilla 2'!EE42,0)</f>
        <v>0</v>
      </c>
      <c r="EF43" s="4"/>
      <c r="EH43" s="4">
        <f>IF('Planilla 2'!EH39=8,'Planilla 2'!EH42,0)</f>
        <v>0</v>
      </c>
      <c r="EI43" s="4"/>
      <c r="EK43" s="4">
        <f>IF('Planilla 2'!EK39=8,'Planilla 2'!EK42,0)</f>
        <v>0</v>
      </c>
      <c r="EL43" s="4"/>
      <c r="EN43" s="4">
        <f>IF('Planilla 2'!EN39=8,'Planilla 2'!EN42,0)</f>
        <v>0</v>
      </c>
      <c r="EO43" s="4"/>
      <c r="EQ43" s="4">
        <f>IF('Planilla 2'!EQ39=8,'Planilla 2'!EQ42,0)</f>
        <v>0</v>
      </c>
      <c r="ER43" s="4"/>
      <c r="ET43" s="4">
        <f>IF('Planilla 2'!ET39=8,'Planilla 2'!ET42,0)</f>
        <v>0</v>
      </c>
      <c r="EU43" s="4"/>
      <c r="EW43" s="4">
        <f>IF('Planilla 2'!EW39=8,'Planilla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2'!C39=8,'Planilla 2'!C43,0)</f>
        <v>0</v>
      </c>
      <c r="D44" s="4"/>
      <c r="F44" s="4">
        <f>IF('Planilla 2'!F39=8,'Planilla 2'!F43,0)</f>
        <v>0</v>
      </c>
      <c r="G44" s="4"/>
      <c r="I44" s="4">
        <f>IF('Planilla 2'!I39=8,'Planilla 2'!I43,0)</f>
        <v>0</v>
      </c>
      <c r="J44" s="4"/>
      <c r="L44" s="4">
        <f>IF('Planilla 2'!L39=8,'Planilla 2'!L43,0)</f>
        <v>0</v>
      </c>
      <c r="M44" s="4"/>
      <c r="O44" s="4">
        <f>IF('Planilla 2'!O39=8,'Planilla 2'!O43,0)</f>
        <v>0</v>
      </c>
      <c r="P44" s="4"/>
      <c r="R44" s="4">
        <f>IF('Planilla 2'!R39=8,'Planilla 2'!R43,0)</f>
        <v>0</v>
      </c>
      <c r="S44" s="4"/>
      <c r="U44" s="4">
        <f>IF('Planilla 2'!U39=8,'Planilla 2'!U43,0)</f>
        <v>0</v>
      </c>
      <c r="V44" s="4"/>
      <c r="X44" s="4">
        <f>IF('Planilla 2'!X39=8,'Planilla 2'!X43,0)</f>
        <v>0</v>
      </c>
      <c r="Y44" s="4"/>
      <c r="AA44" s="4">
        <f>IF('Planilla 2'!AA39=8,'Planilla 2'!AA43,0)</f>
        <v>0</v>
      </c>
      <c r="AB44" s="4"/>
      <c r="AD44" s="4">
        <f>IF('Planilla 2'!AD39=8,'Planilla 2'!AD43,0)</f>
        <v>0</v>
      </c>
      <c r="AE44" s="4"/>
      <c r="AG44" s="4">
        <f>IF('Planilla 2'!AG39=8,'Planilla 2'!AG43,0)</f>
        <v>0</v>
      </c>
      <c r="AH44" s="4"/>
      <c r="AJ44" s="4">
        <f>IF('Planilla 2'!AJ39=8,'Planilla 2'!AJ43,0)</f>
        <v>0</v>
      </c>
      <c r="AK44" s="4"/>
      <c r="AM44" s="4">
        <f>IF('Planilla 2'!AM39=8,'Planilla 2'!AM43,0)</f>
        <v>0</v>
      </c>
      <c r="AN44" s="4"/>
      <c r="AP44" s="4">
        <f>IF('Planilla 2'!AP39=8,'Planilla 2'!AP43,0)</f>
        <v>0</v>
      </c>
      <c r="AQ44" s="4"/>
      <c r="AS44" s="4">
        <f>IF('Planilla 2'!AS39=8,'Planilla 2'!AS43,0)</f>
        <v>0</v>
      </c>
      <c r="AT44" s="4"/>
      <c r="AV44" s="4">
        <f>IF('Planilla 2'!AV39=8,'Planilla 2'!AV43,0)</f>
        <v>0</v>
      </c>
      <c r="AW44" s="4"/>
      <c r="AY44" s="4">
        <f>IF('Planilla 2'!AY39=8,'Planilla 2'!AY43,0)</f>
        <v>0</v>
      </c>
      <c r="AZ44" s="4"/>
      <c r="BB44" s="4">
        <f>IF('Planilla 2'!BB39=8,'Planilla 2'!BB43,0)</f>
        <v>0</v>
      </c>
      <c r="BC44" s="4"/>
      <c r="BE44" s="4">
        <f>IF('Planilla 2'!BE39=8,'Planilla 2'!BE43,0)</f>
        <v>0</v>
      </c>
      <c r="BF44" s="4"/>
      <c r="BH44" s="4">
        <f>IF('Planilla 2'!BH39=8,'Planilla 2'!BH43,0)</f>
        <v>0</v>
      </c>
      <c r="BI44" s="4"/>
      <c r="BK44" s="4">
        <f>IF('Planilla 2'!BK39=8,'Planilla 2'!BK43,0)</f>
        <v>0</v>
      </c>
      <c r="BL44" s="4"/>
      <c r="BN44" s="4">
        <f>IF('Planilla 2'!BN39=8,'Planilla 2'!BN43,0)</f>
        <v>0</v>
      </c>
      <c r="BO44" s="4"/>
      <c r="BQ44" s="4">
        <f>IF('Planilla 2'!BQ39=8,'Planilla 2'!BQ43,0)</f>
        <v>0</v>
      </c>
      <c r="BR44" s="4"/>
      <c r="BT44" s="4">
        <f>IF('Planilla 2'!BT39=8,'Planilla 2'!BT43,0)</f>
        <v>0</v>
      </c>
      <c r="BU44" s="4"/>
      <c r="BW44" s="4">
        <f>IF('Planilla 2'!BW39=8,'Planilla 2'!BW43,0)</f>
        <v>0</v>
      </c>
      <c r="BX44" s="4"/>
      <c r="BZ44" s="4">
        <f>IF('Planilla 2'!BZ39=8,'Planilla 2'!BZ43,0)</f>
        <v>0</v>
      </c>
      <c r="CA44" s="4"/>
      <c r="CC44" s="4">
        <f>IF('Planilla 2'!CC39=8,'Planilla 2'!CC43,0)</f>
        <v>0</v>
      </c>
      <c r="CD44" s="4"/>
      <c r="CF44" s="4">
        <f>IF('Planilla 2'!CF39=8,'Planilla 2'!CF43,0)</f>
        <v>0</v>
      </c>
      <c r="CG44" s="4"/>
      <c r="CI44" s="4">
        <f>IF('Planilla 2'!CI39=8,'Planilla 2'!CI43,0)</f>
        <v>0</v>
      </c>
      <c r="CJ44" s="4"/>
      <c r="CL44" s="4">
        <f>IF('Planilla 2'!CL39=8,'Planilla 2'!CL43,0)</f>
        <v>0</v>
      </c>
      <c r="CM44" s="4"/>
      <c r="CO44" s="4">
        <f>IF('Planilla 2'!CO39=8,'Planilla 2'!CO43,0)</f>
        <v>0</v>
      </c>
      <c r="CP44" s="4"/>
      <c r="CR44" s="4">
        <f>IF('Planilla 2'!CR39=8,'Planilla 2'!CR43,0)</f>
        <v>0</v>
      </c>
      <c r="CS44" s="4"/>
      <c r="CU44" s="4">
        <f>IF('Planilla 2'!CU39=8,'Planilla 2'!CU43,0)</f>
        <v>0</v>
      </c>
      <c r="CV44" s="4"/>
      <c r="CX44" s="4">
        <f>IF('Planilla 2'!CX39=8,'Planilla 2'!CX43,0)</f>
        <v>0</v>
      </c>
      <c r="CY44" s="4"/>
      <c r="DA44" s="4">
        <f>IF('Planilla 2'!DA39=8,'Planilla 2'!DA43,0)</f>
        <v>0</v>
      </c>
      <c r="DB44" s="4"/>
      <c r="DD44" s="4">
        <f>IF('Planilla 2'!DD39=8,'Planilla 2'!DD43,0)</f>
        <v>0</v>
      </c>
      <c r="DE44" s="4"/>
      <c r="DG44" s="4">
        <f>IF('Planilla 2'!DG39=8,'Planilla 2'!DG43,0)</f>
        <v>0</v>
      </c>
      <c r="DH44" s="4"/>
      <c r="DJ44" s="4">
        <f>IF('Planilla 2'!DJ39=8,'Planilla 2'!DJ43,0)</f>
        <v>0</v>
      </c>
      <c r="DK44" s="4"/>
      <c r="DM44" s="4">
        <f>IF('Planilla 2'!DM39=8,'Planilla 2'!DM43,0)</f>
        <v>0</v>
      </c>
      <c r="DN44" s="4"/>
      <c r="DP44" s="4">
        <f>IF('Planilla 2'!DP39=8,'Planilla 2'!DP43,0)</f>
        <v>0</v>
      </c>
      <c r="DQ44" s="4"/>
      <c r="DS44" s="4">
        <f>IF('Planilla 2'!DS39=8,'Planilla 2'!DS43,0)</f>
        <v>0</v>
      </c>
      <c r="DT44" s="4"/>
      <c r="DV44" s="4">
        <f>IF('Planilla 2'!DV39=8,'Planilla 2'!DV43,0)</f>
        <v>0</v>
      </c>
      <c r="DW44" s="4"/>
      <c r="DY44" s="4">
        <f>IF('Planilla 2'!DY39=8,'Planilla 2'!DY43,0)</f>
        <v>0</v>
      </c>
      <c r="DZ44" s="4"/>
      <c r="EB44" s="4">
        <f>IF('Planilla 2'!EB39=8,'Planilla 2'!EB43,0)</f>
        <v>0</v>
      </c>
      <c r="EC44" s="4"/>
      <c r="EE44" s="4">
        <f>IF('Planilla 2'!EE39=8,'Planilla 2'!EE43,0)</f>
        <v>0</v>
      </c>
      <c r="EF44" s="4"/>
      <c r="EH44" s="4">
        <f>IF('Planilla 2'!EH39=8,'Planilla 2'!EH43,0)</f>
        <v>0</v>
      </c>
      <c r="EI44" s="4"/>
      <c r="EK44" s="4">
        <f>IF('Planilla 2'!EK39=8,'Planilla 2'!EK43,0)</f>
        <v>0</v>
      </c>
      <c r="EL44" s="4"/>
      <c r="EN44" s="4">
        <f>IF('Planilla 2'!EN39=8,'Planilla 2'!EN43,0)</f>
        <v>0</v>
      </c>
      <c r="EO44" s="4"/>
      <c r="EQ44" s="4">
        <f>IF('Planilla 2'!EQ39=8,'Planilla 2'!EQ43,0)</f>
        <v>0</v>
      </c>
      <c r="ER44" s="4"/>
      <c r="ET44" s="4">
        <f>IF('Planilla 2'!ET39=8,'Planilla 2'!ET43,0)</f>
        <v>0</v>
      </c>
      <c r="EU44" s="4"/>
      <c r="EW44" s="4">
        <f>IF('Planilla 2'!EW39=8,'Planilla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2'!C39=8,'Planilla 2'!C44,0)</f>
        <v>0</v>
      </c>
      <c r="D45" s="5"/>
      <c r="F45" s="4">
        <f>IF('Planilla 2'!F39=8,'Planilla 2'!F44,0)</f>
        <v>0</v>
      </c>
      <c r="G45" s="5"/>
      <c r="I45" s="4">
        <f>IF('Planilla 2'!I39=8,'Planilla 2'!I44,0)</f>
        <v>0</v>
      </c>
      <c r="J45" s="5"/>
      <c r="L45" s="4">
        <f>IF('Planilla 2'!L39=8,'Planilla 2'!L44,0)</f>
        <v>0</v>
      </c>
      <c r="M45" s="5"/>
      <c r="O45" s="4">
        <f>IF('Planilla 2'!O39=8,'Planilla 2'!O44,0)</f>
        <v>0</v>
      </c>
      <c r="P45" s="5"/>
      <c r="R45" s="4">
        <f>IF('Planilla 2'!R39=8,'Planilla 2'!R44,0)</f>
        <v>0</v>
      </c>
      <c r="S45" s="5"/>
      <c r="U45" s="4">
        <f>IF('Planilla 2'!U39=8,'Planilla 2'!U44,0)</f>
        <v>0</v>
      </c>
      <c r="V45" s="5"/>
      <c r="X45" s="4">
        <f>IF('Planilla 2'!X39=8,'Planilla 2'!X44,0)</f>
        <v>0</v>
      </c>
      <c r="Y45" s="5"/>
      <c r="AA45" s="4">
        <f>IF('Planilla 2'!AA39=8,'Planilla 2'!AA44,0)</f>
        <v>0</v>
      </c>
      <c r="AB45" s="5"/>
      <c r="AD45" s="4">
        <f>IF('Planilla 2'!AD39=8,'Planilla 2'!AD44,0)</f>
        <v>0</v>
      </c>
      <c r="AE45" s="5"/>
      <c r="AG45" s="4">
        <f>IF('Planilla 2'!AG39=8,'Planilla 2'!AG44,0)</f>
        <v>0</v>
      </c>
      <c r="AH45" s="5"/>
      <c r="AJ45" s="4">
        <f>IF('Planilla 2'!AJ39=8,'Planilla 2'!AJ44,0)</f>
        <v>0</v>
      </c>
      <c r="AK45" s="5"/>
      <c r="AM45" s="4">
        <f>IF('Planilla 2'!AM39=8,'Planilla 2'!AM44,0)</f>
        <v>0</v>
      </c>
      <c r="AN45" s="5"/>
      <c r="AP45" s="4">
        <f>IF('Planilla 2'!AP39=8,'Planilla 2'!AP44,0)</f>
        <v>0</v>
      </c>
      <c r="AQ45" s="5"/>
      <c r="AS45" s="4">
        <f>IF('Planilla 2'!AS39=8,'Planilla 2'!AS44,0)</f>
        <v>0</v>
      </c>
      <c r="AT45" s="5"/>
      <c r="AV45" s="4">
        <f>IF('Planilla 2'!AV39=8,'Planilla 2'!AV44,0)</f>
        <v>0</v>
      </c>
      <c r="AW45" s="5"/>
      <c r="AY45" s="4">
        <f>IF('Planilla 2'!AY39=8,'Planilla 2'!AY44,0)</f>
        <v>0</v>
      </c>
      <c r="AZ45" s="5"/>
      <c r="BB45" s="4">
        <f>IF('Planilla 2'!BB39=8,'Planilla 2'!BB44,0)</f>
        <v>0</v>
      </c>
      <c r="BC45" s="5"/>
      <c r="BE45" s="4">
        <f>IF('Planilla 2'!BE39=8,'Planilla 2'!BE44,0)</f>
        <v>0</v>
      </c>
      <c r="BF45" s="5"/>
      <c r="BH45" s="4">
        <f>IF('Planilla 2'!BH39=8,'Planilla 2'!BH44,0)</f>
        <v>0</v>
      </c>
      <c r="BI45" s="5"/>
      <c r="BK45" s="4">
        <f>IF('Planilla 2'!BK39=8,'Planilla 2'!BK44,0)</f>
        <v>0</v>
      </c>
      <c r="BL45" s="5"/>
      <c r="BN45" s="4">
        <f>IF('Planilla 2'!BN39=8,'Planilla 2'!BN44,0)</f>
        <v>0</v>
      </c>
      <c r="BO45" s="5"/>
      <c r="BQ45" s="4">
        <f>IF('Planilla 2'!BQ39=8,'Planilla 2'!BQ44,0)</f>
        <v>0</v>
      </c>
      <c r="BR45" s="5"/>
      <c r="BT45" s="4">
        <f>IF('Planilla 2'!BT39=8,'Planilla 2'!BT44,0)</f>
        <v>0</v>
      </c>
      <c r="BU45" s="5"/>
      <c r="BW45" s="4">
        <f>IF('Planilla 2'!BW39=8,'Planilla 2'!BW44,0)</f>
        <v>0</v>
      </c>
      <c r="BX45" s="5"/>
      <c r="BZ45" s="4">
        <f>IF('Planilla 2'!BZ39=8,'Planilla 2'!BZ44,0)</f>
        <v>0</v>
      </c>
      <c r="CA45" s="5"/>
      <c r="CC45" s="4">
        <f>IF('Planilla 2'!CC39=8,'Planilla 2'!CC44,0)</f>
        <v>0</v>
      </c>
      <c r="CD45" s="5"/>
      <c r="CF45" s="4">
        <f>IF('Planilla 2'!CF39=8,'Planilla 2'!CF44,0)</f>
        <v>0</v>
      </c>
      <c r="CG45" s="5"/>
      <c r="CI45" s="4">
        <f>IF('Planilla 2'!CI39=8,'Planilla 2'!CI44,0)</f>
        <v>0</v>
      </c>
      <c r="CJ45" s="5"/>
      <c r="CL45" s="4">
        <f>IF('Planilla 2'!CL39=8,'Planilla 2'!CL44,0)</f>
        <v>0</v>
      </c>
      <c r="CM45" s="5"/>
      <c r="CO45" s="4">
        <f>IF('Planilla 2'!CO39=8,'Planilla 2'!CO44,0)</f>
        <v>0</v>
      </c>
      <c r="CP45" s="5"/>
      <c r="CR45" s="4">
        <f>IF('Planilla 2'!CR39=8,'Planilla 2'!CR44,0)</f>
        <v>0</v>
      </c>
      <c r="CS45" s="5"/>
      <c r="CU45" s="4">
        <f>IF('Planilla 2'!CU39=8,'Planilla 2'!CU44,0)</f>
        <v>0</v>
      </c>
      <c r="CV45" s="5"/>
      <c r="CX45" s="4">
        <f>IF('Planilla 2'!CX39=8,'Planilla 2'!CX44,0)</f>
        <v>0</v>
      </c>
      <c r="CY45" s="5"/>
      <c r="DA45" s="4">
        <f>IF('Planilla 2'!DA39=8,'Planilla 2'!DA44,0)</f>
        <v>0</v>
      </c>
      <c r="DB45" s="5"/>
      <c r="DD45" s="4">
        <f>IF('Planilla 2'!DD39=8,'Planilla 2'!DD44,0)</f>
        <v>0</v>
      </c>
      <c r="DE45" s="5"/>
      <c r="DG45" s="4">
        <f>IF('Planilla 2'!DG39=8,'Planilla 2'!DG44,0)</f>
        <v>0</v>
      </c>
      <c r="DH45" s="5"/>
      <c r="DJ45" s="4">
        <f>IF('Planilla 2'!DJ39=8,'Planilla 2'!DJ44,0)</f>
        <v>0</v>
      </c>
      <c r="DK45" s="5"/>
      <c r="DM45" s="4">
        <f>IF('Planilla 2'!DM39=8,'Planilla 2'!DM44,0)</f>
        <v>0</v>
      </c>
      <c r="DN45" s="5"/>
      <c r="DP45" s="4">
        <f>IF('Planilla 2'!DP39=8,'Planilla 2'!DP44,0)</f>
        <v>0</v>
      </c>
      <c r="DQ45" s="5"/>
      <c r="DS45" s="4">
        <f>IF('Planilla 2'!DS39=8,'Planilla 2'!DS44,0)</f>
        <v>0</v>
      </c>
      <c r="DT45" s="5"/>
      <c r="DV45" s="4">
        <f>IF('Planilla 2'!DV39=8,'Planilla 2'!DV44,0)</f>
        <v>0</v>
      </c>
      <c r="DW45" s="5"/>
      <c r="DY45" s="4">
        <f>IF('Planilla 2'!DY39=8,'Planilla 2'!DY44,0)</f>
        <v>0</v>
      </c>
      <c r="DZ45" s="5"/>
      <c r="EB45" s="4">
        <f>IF('Planilla 2'!EB39=8,'Planilla 2'!EB44,0)</f>
        <v>0</v>
      </c>
      <c r="EC45" s="5"/>
      <c r="EE45" s="4">
        <f>IF('Planilla 2'!EE39=8,'Planilla 2'!EE44,0)</f>
        <v>0</v>
      </c>
      <c r="EF45" s="5"/>
      <c r="EH45" s="4">
        <f>IF('Planilla 2'!EH39=8,'Planilla 2'!EH44,0)</f>
        <v>0</v>
      </c>
      <c r="EI45" s="5"/>
      <c r="EK45" s="4">
        <f>IF('Planilla 2'!EK39=8,'Planilla 2'!EK44,0)</f>
        <v>0</v>
      </c>
      <c r="EL45" s="5"/>
      <c r="EN45" s="4">
        <f>IF('Planilla 2'!EN39=8,'Planilla 2'!EN44,0)</f>
        <v>0</v>
      </c>
      <c r="EO45" s="5"/>
      <c r="EQ45" s="4">
        <f>IF('Planilla 2'!EQ39=8,'Planilla 2'!EQ44,0)</f>
        <v>0</v>
      </c>
      <c r="ER45" s="5"/>
      <c r="ET45" s="4">
        <f>IF('Planilla 2'!ET39=8,'Planilla 2'!ET44,0)</f>
        <v>0</v>
      </c>
      <c r="EU45" s="5"/>
      <c r="EW45" s="4">
        <f>IF('Planilla 2'!EW39=8,'Planilla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workbookViewId="0">
      <selection activeCell="G17" sqref="G17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2'!C11=9,'Planilla 2'!C12,0)</f>
        <v>0</v>
      </c>
      <c r="D13" s="4"/>
      <c r="F13" s="4">
        <f>IF('Planilla 2'!F11=9,'Planilla 2'!F12,0)</f>
        <v>0</v>
      </c>
      <c r="G13" s="4"/>
      <c r="I13" s="4">
        <f>IF('Planilla 2'!I11=9,'Planilla 2'!I12,0)</f>
        <v>0</v>
      </c>
      <c r="J13" s="4"/>
      <c r="L13" s="4">
        <f>IF('Planilla 2'!L11=9,'Planilla 2'!L12,0)</f>
        <v>0</v>
      </c>
      <c r="M13" s="4"/>
      <c r="O13" s="4">
        <f>IF('Planilla 2'!O11=9,'Planilla 2'!O12,0)</f>
        <v>0</v>
      </c>
      <c r="P13" s="4"/>
      <c r="R13" s="4">
        <f>IF('Planilla 2'!R11=9,'Planilla 2'!R12,0)</f>
        <v>0</v>
      </c>
      <c r="S13" s="4"/>
      <c r="U13" s="4">
        <f>IF('Planilla 2'!U11=9,'Planilla 2'!U12,0)</f>
        <v>0</v>
      </c>
      <c r="V13" s="4"/>
      <c r="X13" s="4">
        <f>IF('Planilla 2'!X11=9,'Planilla 2'!X12,0)</f>
        <v>0</v>
      </c>
      <c r="Y13" s="4"/>
      <c r="AA13" s="4">
        <f>IF('Planilla 2'!AA11=9,'Planilla 2'!AA12,0)</f>
        <v>0</v>
      </c>
      <c r="AB13" s="4"/>
      <c r="AD13" s="4">
        <f>IF('Planilla 2'!AD11=9,'Planilla 2'!AD12,0)</f>
        <v>0</v>
      </c>
      <c r="AE13" s="4"/>
      <c r="AG13" s="4">
        <f>IF('Planilla 2'!AG11=9,'Planilla 2'!AG12,0)</f>
        <v>0</v>
      </c>
      <c r="AH13" s="4"/>
      <c r="AJ13" s="4">
        <f>IF('Planilla 2'!AJ11=9,'Planilla 2'!AJ12,0)</f>
        <v>0</v>
      </c>
      <c r="AK13" s="4"/>
      <c r="AM13" s="4">
        <f>IF('Planilla 2'!AM11=9,'Planilla 2'!AM12,0)</f>
        <v>0</v>
      </c>
      <c r="AN13" s="4"/>
      <c r="AP13" s="4">
        <f>IF('Planilla 2'!AP11=9,'Planilla 2'!AP12,0)</f>
        <v>0</v>
      </c>
      <c r="AQ13" s="4"/>
      <c r="AS13" s="4">
        <f>IF('Planilla 2'!AS11=9,'Planilla 2'!AS12,0)</f>
        <v>0</v>
      </c>
      <c r="AT13" s="4"/>
      <c r="AV13" s="4">
        <f>IF('Planilla 2'!AV11=9,'Planilla 2'!AV12,0)</f>
        <v>0</v>
      </c>
      <c r="AW13" s="4"/>
      <c r="AY13" s="4">
        <f>IF('Planilla 2'!AY11=9,'Planilla 2'!AY12,0)</f>
        <v>0</v>
      </c>
      <c r="AZ13" s="4"/>
      <c r="BB13" s="4">
        <f>IF('Planilla 2'!BB11=9,'Planilla 2'!BB12,0)</f>
        <v>0</v>
      </c>
      <c r="BC13" s="4"/>
      <c r="BE13" s="4">
        <f>IF('Planilla 2'!BE11=9,'Planilla 2'!BE12,0)</f>
        <v>0</v>
      </c>
      <c r="BF13" s="4"/>
      <c r="BH13" s="4">
        <f>IF('Planilla 2'!BH11=9,'Planilla 2'!BH12,0)</f>
        <v>0</v>
      </c>
      <c r="BI13" s="4"/>
      <c r="BK13" s="4">
        <f>IF('Planilla 2'!BK11=9,'Planilla 2'!BK12,0)</f>
        <v>0</v>
      </c>
      <c r="BL13" s="4"/>
      <c r="BN13" s="4">
        <f>IF('Planilla 2'!BN11=9,'Planilla 2'!BN12,0)</f>
        <v>0</v>
      </c>
      <c r="BO13" s="4"/>
      <c r="BQ13" s="4">
        <f>IF('Planilla 2'!BQ11=9,'Planilla 2'!BQ12,0)</f>
        <v>0</v>
      </c>
      <c r="BR13" s="4"/>
      <c r="BT13" s="4">
        <f>IF('Planilla 2'!BT11=9,'Planilla 2'!BT12,0)</f>
        <v>0</v>
      </c>
      <c r="BU13" s="4"/>
      <c r="BW13" s="4">
        <f>IF('Planilla 2'!BW11=9,'Planilla 2'!BW12,0)</f>
        <v>0</v>
      </c>
      <c r="BX13" s="4"/>
      <c r="BZ13" s="4">
        <f>IF('Planilla 2'!BZ11=9,'Planilla 2'!BZ12,0)</f>
        <v>0</v>
      </c>
      <c r="CA13" s="4"/>
      <c r="CC13" s="4">
        <f>IF('Planilla 2'!CC11=9,'Planilla 2'!CC12,0)</f>
        <v>0</v>
      </c>
      <c r="CD13" s="4"/>
      <c r="CF13" s="4">
        <f>IF('Planilla 2'!CF11=9,'Planilla 2'!CF12,0)</f>
        <v>0</v>
      </c>
      <c r="CG13" s="4"/>
      <c r="CI13" s="4">
        <f>IF('Planilla 2'!CI11=9,'Planilla 2'!CI12,0)</f>
        <v>0</v>
      </c>
      <c r="CJ13" s="4"/>
      <c r="CL13" s="4">
        <f>IF('Planilla 2'!CL11=9,'Planilla 2'!CL12,0)</f>
        <v>0</v>
      </c>
      <c r="CM13" s="4"/>
      <c r="CO13" s="4">
        <f>IF('Planilla 2'!CO11=9,'Planilla 2'!CO12,0)</f>
        <v>0</v>
      </c>
      <c r="CP13" s="4"/>
      <c r="CR13" s="4">
        <f>IF('Planilla 2'!CR11=9,'Planilla 2'!CR12,0)</f>
        <v>0</v>
      </c>
      <c r="CS13" s="4"/>
      <c r="CU13" s="4">
        <f>IF('Planilla 2'!CU11=9,'Planilla 2'!CU12,0)</f>
        <v>0</v>
      </c>
      <c r="CV13" s="4"/>
      <c r="CX13" s="4">
        <f>IF('Planilla 2'!CX11=9,'Planilla 2'!CX12,0)</f>
        <v>0</v>
      </c>
      <c r="CY13" s="4"/>
      <c r="DA13" s="4">
        <f>IF('Planilla 2'!DA11=9,'Planilla 2'!DA12,0)</f>
        <v>0</v>
      </c>
      <c r="DB13" s="4"/>
      <c r="DD13" s="4">
        <f>IF('Planilla 2'!DD11=9,'Planilla 2'!DD12,0)</f>
        <v>0</v>
      </c>
      <c r="DE13" s="4"/>
      <c r="DG13" s="4">
        <f>IF('Planilla 2'!DG11=9,'Planilla 2'!DG12,0)</f>
        <v>0</v>
      </c>
      <c r="DH13" s="4"/>
      <c r="DJ13" s="4">
        <f>IF('Planilla 2'!DJ11=9,'Planilla 2'!DJ12,0)</f>
        <v>0</v>
      </c>
      <c r="DK13" s="4"/>
      <c r="DM13" s="4">
        <f>IF('Planilla 2'!DM11=9,'Planilla 2'!DM12,0)</f>
        <v>0</v>
      </c>
      <c r="DN13" s="4"/>
      <c r="DP13" s="4">
        <f>IF('Planilla 2'!DP11=9,'Planilla 2'!DP12,0)</f>
        <v>0</v>
      </c>
      <c r="DQ13" s="4"/>
      <c r="DS13" s="4">
        <f>IF('Planilla 2'!DS11=9,'Planilla 2'!DS12,0)</f>
        <v>0</v>
      </c>
      <c r="DT13" s="4"/>
      <c r="DV13" s="4">
        <f>IF('Planilla 2'!DV11=9,'Planilla 2'!DV12,0)</f>
        <v>0</v>
      </c>
      <c r="DW13" s="4"/>
      <c r="DY13" s="4">
        <f>IF('Planilla 2'!DY11=9,'Planilla 2'!DY12,0)</f>
        <v>0</v>
      </c>
      <c r="DZ13" s="4"/>
      <c r="EB13" s="4">
        <f>IF('Planilla 2'!EB11=9,'Planilla 2'!EB12,0)</f>
        <v>0</v>
      </c>
      <c r="EC13" s="4"/>
      <c r="EE13" s="4">
        <f>IF('Planilla 2'!EE11=9,'Planilla 2'!EE12,0)</f>
        <v>0</v>
      </c>
      <c r="EF13" s="4"/>
      <c r="EH13" s="4">
        <f>IF('Planilla 2'!EH11=9,'Planilla 2'!EH12,0)</f>
        <v>0</v>
      </c>
      <c r="EI13" s="4"/>
      <c r="EK13" s="4">
        <f>IF('Planilla 2'!EK11=9,'Planilla 2'!EK12,0)</f>
        <v>0</v>
      </c>
      <c r="EL13" s="4"/>
      <c r="EN13" s="4">
        <f>IF('Planilla 2'!EN11=9,'Planilla 2'!EN12,0)</f>
        <v>0</v>
      </c>
      <c r="EO13" s="4"/>
      <c r="EQ13" s="4">
        <f>IF('Planilla 2'!EQ11=9,'Planilla 2'!EQ12,0)</f>
        <v>0</v>
      </c>
      <c r="ER13" s="4"/>
      <c r="ET13" s="4">
        <f>IF('Planilla 2'!ET11=9,'Planilla 2'!ET12,0)</f>
        <v>0</v>
      </c>
      <c r="EU13" s="4"/>
      <c r="EW13" s="4">
        <f>IF('Planilla 2'!EW11=9,'Planilla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2'!C11=9,'Planilla 2'!C13,0)</f>
        <v>0</v>
      </c>
      <c r="D14" s="4"/>
      <c r="F14" s="4">
        <f>IF('Planilla 2'!F11=9,'Planilla 2'!F13,0)</f>
        <v>0</v>
      </c>
      <c r="G14" s="4"/>
      <c r="I14" s="4">
        <f>IF('Planilla 2'!I11=9,'Planilla 2'!I13,0)</f>
        <v>0</v>
      </c>
      <c r="J14" s="4"/>
      <c r="L14" s="4">
        <f>IF('Planilla 2'!L11=9,'Planilla 2'!L13,0)</f>
        <v>0</v>
      </c>
      <c r="M14" s="4"/>
      <c r="O14" s="4">
        <f>IF('Planilla 2'!O11=9,'Planilla 2'!O13,0)</f>
        <v>0</v>
      </c>
      <c r="P14" s="4"/>
      <c r="R14" s="4">
        <f>IF('Planilla 2'!R11=9,'Planilla 2'!R13,0)</f>
        <v>0</v>
      </c>
      <c r="S14" s="4"/>
      <c r="U14" s="4">
        <f>IF('Planilla 2'!U11=9,'Planilla 2'!U13,0)</f>
        <v>0</v>
      </c>
      <c r="V14" s="4"/>
      <c r="X14" s="4">
        <f>IF('Planilla 2'!X11=9,'Planilla 2'!X13,0)</f>
        <v>0</v>
      </c>
      <c r="Y14" s="4"/>
      <c r="AA14" s="4">
        <f>IF('Planilla 2'!AA11=9,'Planilla 2'!AA13,0)</f>
        <v>0</v>
      </c>
      <c r="AB14" s="4"/>
      <c r="AD14" s="4">
        <f>IF('Planilla 2'!AD11=9,'Planilla 2'!AD13,0)</f>
        <v>0</v>
      </c>
      <c r="AE14" s="4"/>
      <c r="AG14" s="4">
        <f>IF('Planilla 2'!AG11=9,'Planilla 2'!AG13,0)</f>
        <v>0</v>
      </c>
      <c r="AH14" s="4"/>
      <c r="AJ14" s="4">
        <f>IF('Planilla 2'!AJ11=9,'Planilla 2'!AJ13,0)</f>
        <v>0</v>
      </c>
      <c r="AK14" s="4"/>
      <c r="AM14" s="4">
        <f>IF('Planilla 2'!AM11=9,'Planilla 2'!AM13,0)</f>
        <v>0</v>
      </c>
      <c r="AN14" s="4"/>
      <c r="AP14" s="4">
        <f>IF('Planilla 2'!AP11=9,'Planilla 2'!AP13,0)</f>
        <v>0</v>
      </c>
      <c r="AQ14" s="4"/>
      <c r="AS14" s="4">
        <f>IF('Planilla 2'!AS11=9,'Planilla 2'!AS13,0)</f>
        <v>0</v>
      </c>
      <c r="AT14" s="4"/>
      <c r="AV14" s="4">
        <f>IF('Planilla 2'!AV11=9,'Planilla 2'!AV13,0)</f>
        <v>0</v>
      </c>
      <c r="AW14" s="4"/>
      <c r="AY14" s="4">
        <f>IF('Planilla 2'!AY11=9,'Planilla 2'!AY13,0)</f>
        <v>0</v>
      </c>
      <c r="AZ14" s="4"/>
      <c r="BB14" s="4">
        <f>IF('Planilla 2'!BB11=9,'Planilla 2'!BB13,0)</f>
        <v>0</v>
      </c>
      <c r="BC14" s="4"/>
      <c r="BE14" s="4">
        <f>IF('Planilla 2'!BE11=9,'Planilla 2'!BE13,0)</f>
        <v>0</v>
      </c>
      <c r="BF14" s="4"/>
      <c r="BH14" s="4">
        <f>IF('Planilla 2'!BH11=9,'Planilla 2'!BH13,0)</f>
        <v>0</v>
      </c>
      <c r="BI14" s="4"/>
      <c r="BK14" s="4">
        <f>IF('Planilla 2'!BK11=9,'Planilla 2'!BK13,0)</f>
        <v>0</v>
      </c>
      <c r="BL14" s="4"/>
      <c r="BN14" s="4">
        <f>IF('Planilla 2'!BN11=9,'Planilla 2'!BN13,0)</f>
        <v>0</v>
      </c>
      <c r="BO14" s="4"/>
      <c r="BQ14" s="4">
        <f>IF('Planilla 2'!BQ11=9,'Planilla 2'!BQ13,0)</f>
        <v>0</v>
      </c>
      <c r="BR14" s="4"/>
      <c r="BT14" s="4">
        <f>IF('Planilla 2'!BT11=9,'Planilla 2'!BT13,0)</f>
        <v>0</v>
      </c>
      <c r="BU14" s="4"/>
      <c r="BW14" s="4">
        <f>IF('Planilla 2'!BW11=9,'Planilla 2'!BW13,0)</f>
        <v>0</v>
      </c>
      <c r="BX14" s="4"/>
      <c r="BZ14" s="4">
        <f>IF('Planilla 2'!BZ11=9,'Planilla 2'!BZ13,0)</f>
        <v>0</v>
      </c>
      <c r="CA14" s="4"/>
      <c r="CC14" s="4">
        <f>IF('Planilla 2'!CC11=9,'Planilla 2'!CC13,0)</f>
        <v>0</v>
      </c>
      <c r="CD14" s="4"/>
      <c r="CF14" s="4">
        <f>IF('Planilla 2'!CF11=9,'Planilla 2'!CF13,0)</f>
        <v>0</v>
      </c>
      <c r="CG14" s="4"/>
      <c r="CI14" s="4">
        <f>IF('Planilla 2'!CI11=9,'Planilla 2'!CI13,0)</f>
        <v>0</v>
      </c>
      <c r="CJ14" s="4"/>
      <c r="CL14" s="4">
        <f>IF('Planilla 2'!CL11=9,'Planilla 2'!CL13,0)</f>
        <v>0</v>
      </c>
      <c r="CM14" s="4"/>
      <c r="CO14" s="4">
        <f>IF('Planilla 2'!CO11=9,'Planilla 2'!CO13,0)</f>
        <v>0</v>
      </c>
      <c r="CP14" s="4"/>
      <c r="CR14" s="4">
        <f>IF('Planilla 2'!CR11=9,'Planilla 2'!CR13,0)</f>
        <v>0</v>
      </c>
      <c r="CS14" s="4"/>
      <c r="CU14" s="4">
        <f>IF('Planilla 2'!CU11=9,'Planilla 2'!CU13,0)</f>
        <v>0</v>
      </c>
      <c r="CV14" s="4"/>
      <c r="CX14" s="4">
        <f>IF('Planilla 2'!CX11=9,'Planilla 2'!CX13,0)</f>
        <v>0</v>
      </c>
      <c r="CY14" s="4"/>
      <c r="DA14" s="4">
        <f>IF('Planilla 2'!DA11=9,'Planilla 2'!DA13,0)</f>
        <v>0</v>
      </c>
      <c r="DB14" s="4"/>
      <c r="DD14" s="4">
        <f>IF('Planilla 2'!DD11=9,'Planilla 2'!DD13,0)</f>
        <v>0</v>
      </c>
      <c r="DE14" s="4"/>
      <c r="DG14" s="4">
        <f>IF('Planilla 2'!DG11=9,'Planilla 2'!DG13,0)</f>
        <v>0</v>
      </c>
      <c r="DH14" s="4"/>
      <c r="DJ14" s="4">
        <f>IF('Planilla 2'!DJ11=9,'Planilla 2'!DJ13,0)</f>
        <v>0</v>
      </c>
      <c r="DK14" s="4"/>
      <c r="DM14" s="4">
        <f>IF('Planilla 2'!DM11=9,'Planilla 2'!DM13,0)</f>
        <v>0</v>
      </c>
      <c r="DN14" s="4"/>
      <c r="DP14" s="4">
        <f>IF('Planilla 2'!DP11=9,'Planilla 2'!DP13,0)</f>
        <v>0</v>
      </c>
      <c r="DQ14" s="4"/>
      <c r="DS14" s="4">
        <f>IF('Planilla 2'!DS11=9,'Planilla 2'!DS13,0)</f>
        <v>0</v>
      </c>
      <c r="DT14" s="4"/>
      <c r="DV14" s="4">
        <f>IF('Planilla 2'!DV11=9,'Planilla 2'!DV13,0)</f>
        <v>0</v>
      </c>
      <c r="DW14" s="4"/>
      <c r="DY14" s="4">
        <f>IF('Planilla 2'!DY11=9,'Planilla 2'!DY13,0)</f>
        <v>0</v>
      </c>
      <c r="DZ14" s="4"/>
      <c r="EB14" s="4">
        <f>IF('Planilla 2'!EB11=9,'Planilla 2'!EB13,0)</f>
        <v>0</v>
      </c>
      <c r="EC14" s="4"/>
      <c r="EE14" s="4">
        <f>IF('Planilla 2'!EE11=9,'Planilla 2'!EE13,0)</f>
        <v>0</v>
      </c>
      <c r="EF14" s="4"/>
      <c r="EH14" s="4">
        <f>IF('Planilla 2'!EH11=9,'Planilla 2'!EH13,0)</f>
        <v>0</v>
      </c>
      <c r="EI14" s="4"/>
      <c r="EK14" s="4">
        <f>IF('Planilla 2'!EK11=9,'Planilla 2'!EK13,0)</f>
        <v>0</v>
      </c>
      <c r="EL14" s="4"/>
      <c r="EN14" s="4">
        <f>IF('Planilla 2'!EN11=9,'Planilla 2'!EN13,0)</f>
        <v>0</v>
      </c>
      <c r="EO14" s="4"/>
      <c r="EQ14" s="4">
        <f>IF('Planilla 2'!EQ11=9,'Planilla 2'!EQ13,0)</f>
        <v>0</v>
      </c>
      <c r="ER14" s="4"/>
      <c r="ET14" s="4">
        <f>IF('Planilla 2'!ET11=9,'Planilla 2'!ET13,0)</f>
        <v>0</v>
      </c>
      <c r="EU14" s="4"/>
      <c r="EW14" s="4">
        <f>IF('Planilla 2'!EW11=9,'Planilla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2'!C11=9,'Planilla 2'!C14,0)</f>
        <v>0</v>
      </c>
      <c r="D15" s="4"/>
      <c r="F15" s="4">
        <f>IF('Planilla 2'!F11=9,'Planilla 2'!F14,0)</f>
        <v>0</v>
      </c>
      <c r="G15" s="4"/>
      <c r="I15" s="4">
        <f>IF('Planilla 2'!I11=9,'Planilla 2'!I14,0)</f>
        <v>0</v>
      </c>
      <c r="J15" s="4"/>
      <c r="L15" s="4">
        <f>IF('Planilla 2'!L11=9,'Planilla 2'!L14,0)</f>
        <v>0</v>
      </c>
      <c r="M15" s="4"/>
      <c r="O15" s="4">
        <f>IF('Planilla 2'!O11=9,'Planilla 2'!O14,0)</f>
        <v>0</v>
      </c>
      <c r="P15" s="4"/>
      <c r="R15" s="4">
        <f>IF('Planilla 2'!R11=9,'Planilla 2'!R14,0)</f>
        <v>0</v>
      </c>
      <c r="S15" s="4"/>
      <c r="U15" s="4">
        <f>IF('Planilla 2'!U11=9,'Planilla 2'!U14,0)</f>
        <v>0</v>
      </c>
      <c r="V15" s="4"/>
      <c r="X15" s="4">
        <f>IF('Planilla 2'!X11=9,'Planilla 2'!X14,0)</f>
        <v>0</v>
      </c>
      <c r="Y15" s="4"/>
      <c r="AA15" s="4">
        <f>IF('Planilla 2'!AA11=9,'Planilla 2'!AA14,0)</f>
        <v>0</v>
      </c>
      <c r="AB15" s="4"/>
      <c r="AD15" s="4">
        <f>IF('Planilla 2'!AD11=9,'Planilla 2'!AD14,0)</f>
        <v>0</v>
      </c>
      <c r="AE15" s="4"/>
      <c r="AG15" s="4">
        <f>IF('Planilla 2'!AG11=9,'Planilla 2'!AG14,0)</f>
        <v>0</v>
      </c>
      <c r="AH15" s="4"/>
      <c r="AJ15" s="4">
        <f>IF('Planilla 2'!AJ11=9,'Planilla 2'!AJ14,0)</f>
        <v>0</v>
      </c>
      <c r="AK15" s="4"/>
      <c r="AM15" s="4">
        <f>IF('Planilla 2'!AM11=9,'Planilla 2'!AM14,0)</f>
        <v>0</v>
      </c>
      <c r="AN15" s="4"/>
      <c r="AP15" s="4">
        <f>IF('Planilla 2'!AP11=9,'Planilla 2'!AP14,0)</f>
        <v>0</v>
      </c>
      <c r="AQ15" s="4"/>
      <c r="AS15" s="4">
        <f>IF('Planilla 2'!AS11=9,'Planilla 2'!AS14,0)</f>
        <v>0</v>
      </c>
      <c r="AT15" s="4"/>
      <c r="AV15" s="4">
        <f>IF('Planilla 2'!AV11=9,'Planilla 2'!AV14,0)</f>
        <v>0</v>
      </c>
      <c r="AW15" s="4"/>
      <c r="AY15" s="4">
        <f>IF('Planilla 2'!AY11=9,'Planilla 2'!AY14,0)</f>
        <v>0</v>
      </c>
      <c r="AZ15" s="4"/>
      <c r="BB15" s="4">
        <f>IF('Planilla 2'!BB11=9,'Planilla 2'!BB14,0)</f>
        <v>0</v>
      </c>
      <c r="BC15" s="4"/>
      <c r="BE15" s="4">
        <f>IF('Planilla 2'!BE11=9,'Planilla 2'!BE14,0)</f>
        <v>0</v>
      </c>
      <c r="BF15" s="4"/>
      <c r="BH15" s="4">
        <f>IF('Planilla 2'!BH11=9,'Planilla 2'!BH14,0)</f>
        <v>0</v>
      </c>
      <c r="BI15" s="4"/>
      <c r="BK15" s="4">
        <f>IF('Planilla 2'!BK11=9,'Planilla 2'!BK14,0)</f>
        <v>0</v>
      </c>
      <c r="BL15" s="4"/>
      <c r="BN15" s="4">
        <f>IF('Planilla 2'!BN11=9,'Planilla 2'!BN14,0)</f>
        <v>0</v>
      </c>
      <c r="BO15" s="4"/>
      <c r="BQ15" s="4">
        <f>IF('Planilla 2'!BQ11=9,'Planilla 2'!BQ14,0)</f>
        <v>0</v>
      </c>
      <c r="BR15" s="4"/>
      <c r="BT15" s="4">
        <f>IF('Planilla 2'!BT11=9,'Planilla 2'!BT14,0)</f>
        <v>0</v>
      </c>
      <c r="BU15" s="4"/>
      <c r="BW15" s="4">
        <f>IF('Planilla 2'!BW11=9,'Planilla 2'!BW14,0)</f>
        <v>0</v>
      </c>
      <c r="BX15" s="4"/>
      <c r="BZ15" s="4">
        <f>IF('Planilla 2'!BZ11=9,'Planilla 2'!BZ14,0)</f>
        <v>0</v>
      </c>
      <c r="CA15" s="4"/>
      <c r="CC15" s="4">
        <f>IF('Planilla 2'!CC11=9,'Planilla 2'!CC14,0)</f>
        <v>0</v>
      </c>
      <c r="CD15" s="4"/>
      <c r="CF15" s="4">
        <f>IF('Planilla 2'!CF11=9,'Planilla 2'!CF14,0)</f>
        <v>0</v>
      </c>
      <c r="CG15" s="4"/>
      <c r="CI15" s="4">
        <f>IF('Planilla 2'!CI11=9,'Planilla 2'!CI14,0)</f>
        <v>0</v>
      </c>
      <c r="CJ15" s="4"/>
      <c r="CL15" s="4">
        <f>IF('Planilla 2'!CL11=9,'Planilla 2'!CL14,0)</f>
        <v>0</v>
      </c>
      <c r="CM15" s="4"/>
      <c r="CO15" s="4">
        <f>IF('Planilla 2'!CO11=9,'Planilla 2'!CO14,0)</f>
        <v>0</v>
      </c>
      <c r="CP15" s="4"/>
      <c r="CR15" s="4">
        <f>IF('Planilla 2'!CR11=9,'Planilla 2'!CR14,0)</f>
        <v>0</v>
      </c>
      <c r="CS15" s="4"/>
      <c r="CU15" s="4">
        <f>IF('Planilla 2'!CU11=9,'Planilla 2'!CU14,0)</f>
        <v>0</v>
      </c>
      <c r="CV15" s="4"/>
      <c r="CX15" s="4">
        <f>IF('Planilla 2'!CX11=9,'Planilla 2'!CX14,0)</f>
        <v>0</v>
      </c>
      <c r="CY15" s="4"/>
      <c r="DA15" s="4">
        <f>IF('Planilla 2'!DA11=9,'Planilla 2'!DA14,0)</f>
        <v>0</v>
      </c>
      <c r="DB15" s="4"/>
      <c r="DD15" s="4">
        <f>IF('Planilla 2'!DD11=9,'Planilla 2'!DD14,0)</f>
        <v>0</v>
      </c>
      <c r="DE15" s="4"/>
      <c r="DG15" s="4">
        <f>IF('Planilla 2'!DG11=9,'Planilla 2'!DG14,0)</f>
        <v>0</v>
      </c>
      <c r="DH15" s="4"/>
      <c r="DJ15" s="4">
        <f>IF('Planilla 2'!DJ11=9,'Planilla 2'!DJ14,0)</f>
        <v>0</v>
      </c>
      <c r="DK15" s="4"/>
      <c r="DM15" s="4">
        <f>IF('Planilla 2'!DM11=9,'Planilla 2'!DM14,0)</f>
        <v>0</v>
      </c>
      <c r="DN15" s="4"/>
      <c r="DP15" s="4">
        <f>IF('Planilla 2'!DP11=9,'Planilla 2'!DP14,0)</f>
        <v>0</v>
      </c>
      <c r="DQ15" s="4"/>
      <c r="DS15" s="4">
        <f>IF('Planilla 2'!DS11=9,'Planilla 2'!DS14,0)</f>
        <v>0</v>
      </c>
      <c r="DT15" s="4"/>
      <c r="DV15" s="4">
        <f>IF('Planilla 2'!DV11=9,'Planilla 2'!DV14,0)</f>
        <v>0</v>
      </c>
      <c r="DW15" s="4"/>
      <c r="DY15" s="4">
        <f>IF('Planilla 2'!DY11=9,'Planilla 2'!DY14,0)</f>
        <v>0</v>
      </c>
      <c r="DZ15" s="4"/>
      <c r="EB15" s="4">
        <f>IF('Planilla 2'!EB11=9,'Planilla 2'!EB14,0)</f>
        <v>0</v>
      </c>
      <c r="EC15" s="4"/>
      <c r="EE15" s="4">
        <f>IF('Planilla 2'!EE11=9,'Planilla 2'!EE14,0)</f>
        <v>0</v>
      </c>
      <c r="EF15" s="4"/>
      <c r="EH15" s="4">
        <f>IF('Planilla 2'!EH11=9,'Planilla 2'!EH14,0)</f>
        <v>0</v>
      </c>
      <c r="EI15" s="4"/>
      <c r="EK15" s="4">
        <f>IF('Planilla 2'!EK11=9,'Planilla 2'!EK14,0)</f>
        <v>0</v>
      </c>
      <c r="EL15" s="4"/>
      <c r="EN15" s="4">
        <f>IF('Planilla 2'!EN11=9,'Planilla 2'!EN14,0)</f>
        <v>0</v>
      </c>
      <c r="EO15" s="4"/>
      <c r="EQ15" s="4">
        <f>IF('Planilla 2'!EQ11=9,'Planilla 2'!EQ14,0)</f>
        <v>0</v>
      </c>
      <c r="ER15" s="4"/>
      <c r="ET15" s="4">
        <f>IF('Planilla 2'!ET11=9,'Planilla 2'!ET14,0)</f>
        <v>0</v>
      </c>
      <c r="EU15" s="4"/>
      <c r="EW15" s="4">
        <f>IF('Planilla 2'!EW11=9,'Planilla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2'!C11=9,'Planilla 2'!C15,0)</f>
        <v>0</v>
      </c>
      <c r="D16" s="4"/>
      <c r="F16" s="4">
        <f>IF('Planilla 2'!F11=9,'Planilla 2'!F15,0)</f>
        <v>0</v>
      </c>
      <c r="G16" s="4"/>
      <c r="I16" s="4">
        <f>IF('Planilla 2'!I11=9,'Planilla 2'!I15,0)</f>
        <v>0</v>
      </c>
      <c r="J16" s="4"/>
      <c r="L16" s="4">
        <f>IF('Planilla 2'!L11=9,'Planilla 2'!L15,0)</f>
        <v>0</v>
      </c>
      <c r="M16" s="4"/>
      <c r="O16" s="4">
        <f>IF('Planilla 2'!O11=9,'Planilla 2'!O15,0)</f>
        <v>0</v>
      </c>
      <c r="P16" s="4"/>
      <c r="R16" s="4">
        <f>IF('Planilla 2'!R11=9,'Planilla 2'!R15,0)</f>
        <v>0</v>
      </c>
      <c r="S16" s="4"/>
      <c r="U16" s="4">
        <f>IF('Planilla 2'!U11=9,'Planilla 2'!U15,0)</f>
        <v>0</v>
      </c>
      <c r="V16" s="4"/>
      <c r="X16" s="4">
        <f>IF('Planilla 2'!X11=9,'Planilla 2'!X15,0)</f>
        <v>0</v>
      </c>
      <c r="Y16" s="4"/>
      <c r="AA16" s="4">
        <f>IF('Planilla 2'!AA11=9,'Planilla 2'!AA15,0)</f>
        <v>0</v>
      </c>
      <c r="AB16" s="4"/>
      <c r="AD16" s="4">
        <f>IF('Planilla 2'!AD11=9,'Planilla 2'!AD15,0)</f>
        <v>0</v>
      </c>
      <c r="AE16" s="4"/>
      <c r="AG16" s="4">
        <f>IF('Planilla 2'!AG11=9,'Planilla 2'!AG15,0)</f>
        <v>0</v>
      </c>
      <c r="AH16" s="4"/>
      <c r="AJ16" s="4">
        <f>IF('Planilla 2'!AJ11=9,'Planilla 2'!AJ15,0)</f>
        <v>0</v>
      </c>
      <c r="AK16" s="4"/>
      <c r="AM16" s="4">
        <f>IF('Planilla 2'!AM11=9,'Planilla 2'!AM15,0)</f>
        <v>0</v>
      </c>
      <c r="AN16" s="4"/>
      <c r="AP16" s="4">
        <f>IF('Planilla 2'!AP11=9,'Planilla 2'!AP15,0)</f>
        <v>0</v>
      </c>
      <c r="AQ16" s="4"/>
      <c r="AS16" s="4">
        <f>IF('Planilla 2'!AS11=9,'Planilla 2'!AS15,0)</f>
        <v>0</v>
      </c>
      <c r="AT16" s="4"/>
      <c r="AV16" s="4">
        <f>IF('Planilla 2'!AV11=9,'Planilla 2'!AV15,0)</f>
        <v>0</v>
      </c>
      <c r="AW16" s="4"/>
      <c r="AY16" s="4">
        <f>IF('Planilla 2'!AY11=9,'Planilla 2'!AY15,0)</f>
        <v>0</v>
      </c>
      <c r="AZ16" s="4"/>
      <c r="BB16" s="4">
        <f>IF('Planilla 2'!BB11=9,'Planilla 2'!BB15,0)</f>
        <v>0</v>
      </c>
      <c r="BC16" s="4"/>
      <c r="BE16" s="4">
        <f>IF('Planilla 2'!BE11=9,'Planilla 2'!BE15,0)</f>
        <v>0</v>
      </c>
      <c r="BF16" s="4"/>
      <c r="BH16" s="4">
        <f>IF('Planilla 2'!BH11=9,'Planilla 2'!BH15,0)</f>
        <v>0</v>
      </c>
      <c r="BI16" s="4"/>
      <c r="BK16" s="4">
        <f>IF('Planilla 2'!BK11=9,'Planilla 2'!BK15,0)</f>
        <v>0</v>
      </c>
      <c r="BL16" s="4"/>
      <c r="BN16" s="4">
        <f>IF('Planilla 2'!BN11=9,'Planilla 2'!BN15,0)</f>
        <v>0</v>
      </c>
      <c r="BO16" s="4"/>
      <c r="BQ16" s="4">
        <f>IF('Planilla 2'!BQ11=9,'Planilla 2'!BQ15,0)</f>
        <v>0</v>
      </c>
      <c r="BR16" s="4"/>
      <c r="BT16" s="4">
        <f>IF('Planilla 2'!BT11=9,'Planilla 2'!BT15,0)</f>
        <v>0</v>
      </c>
      <c r="BU16" s="4"/>
      <c r="BW16" s="4">
        <f>IF('Planilla 2'!BW11=9,'Planilla 2'!BW15,0)</f>
        <v>0</v>
      </c>
      <c r="BX16" s="4"/>
      <c r="BZ16" s="4">
        <f>IF('Planilla 2'!BZ11=9,'Planilla 2'!BZ15,0)</f>
        <v>0</v>
      </c>
      <c r="CA16" s="4"/>
      <c r="CC16" s="4">
        <f>IF('Planilla 2'!CC11=9,'Planilla 2'!CC15,0)</f>
        <v>0</v>
      </c>
      <c r="CD16" s="4"/>
      <c r="CF16" s="4">
        <f>IF('Planilla 2'!CF11=9,'Planilla 2'!CF15,0)</f>
        <v>0</v>
      </c>
      <c r="CG16" s="4"/>
      <c r="CI16" s="4">
        <f>IF('Planilla 2'!CI11=9,'Planilla 2'!CI15,0)</f>
        <v>0</v>
      </c>
      <c r="CJ16" s="4"/>
      <c r="CL16" s="4">
        <f>IF('Planilla 2'!CL11=9,'Planilla 2'!CL15,0)</f>
        <v>0</v>
      </c>
      <c r="CM16" s="4"/>
      <c r="CO16" s="4">
        <f>IF('Planilla 2'!CO11=9,'Planilla 2'!CO15,0)</f>
        <v>0</v>
      </c>
      <c r="CP16" s="4"/>
      <c r="CR16" s="4">
        <f>IF('Planilla 2'!CR11=9,'Planilla 2'!CR15,0)</f>
        <v>0</v>
      </c>
      <c r="CS16" s="4"/>
      <c r="CU16" s="4">
        <f>IF('Planilla 2'!CU11=9,'Planilla 2'!CU15,0)</f>
        <v>0</v>
      </c>
      <c r="CV16" s="4"/>
      <c r="CX16" s="4">
        <f>IF('Planilla 2'!CX11=9,'Planilla 2'!CX15,0)</f>
        <v>0</v>
      </c>
      <c r="CY16" s="4"/>
      <c r="DA16" s="4">
        <f>IF('Planilla 2'!DA11=9,'Planilla 2'!DA15,0)</f>
        <v>0</v>
      </c>
      <c r="DB16" s="4"/>
      <c r="DD16" s="4">
        <f>IF('Planilla 2'!DD11=9,'Planilla 2'!DD15,0)</f>
        <v>0</v>
      </c>
      <c r="DE16" s="4"/>
      <c r="DG16" s="4">
        <f>IF('Planilla 2'!DG11=9,'Planilla 2'!DG15,0)</f>
        <v>0</v>
      </c>
      <c r="DH16" s="4"/>
      <c r="DJ16" s="4">
        <f>IF('Planilla 2'!DJ11=9,'Planilla 2'!DJ15,0)</f>
        <v>0</v>
      </c>
      <c r="DK16" s="4"/>
      <c r="DM16" s="4">
        <f>IF('Planilla 2'!DM11=9,'Planilla 2'!DM15,0)</f>
        <v>0</v>
      </c>
      <c r="DN16" s="4"/>
      <c r="DP16" s="4">
        <f>IF('Planilla 2'!DP11=9,'Planilla 2'!DP15,0)</f>
        <v>0</v>
      </c>
      <c r="DQ16" s="4"/>
      <c r="DS16" s="4">
        <f>IF('Planilla 2'!DS11=9,'Planilla 2'!DS15,0)</f>
        <v>0</v>
      </c>
      <c r="DT16" s="4"/>
      <c r="DV16" s="4">
        <f>IF('Planilla 2'!DV11=9,'Planilla 2'!DV15,0)</f>
        <v>0</v>
      </c>
      <c r="DW16" s="4"/>
      <c r="DY16" s="4">
        <f>IF('Planilla 2'!DY11=9,'Planilla 2'!DY15,0)</f>
        <v>0</v>
      </c>
      <c r="DZ16" s="4"/>
      <c r="EB16" s="4">
        <f>IF('Planilla 2'!EB11=9,'Planilla 2'!EB15,0)</f>
        <v>0</v>
      </c>
      <c r="EC16" s="4"/>
      <c r="EE16" s="4">
        <f>IF('Planilla 2'!EE11=9,'Planilla 2'!EE15,0)</f>
        <v>0</v>
      </c>
      <c r="EF16" s="4"/>
      <c r="EH16" s="4">
        <f>IF('Planilla 2'!EH11=9,'Planilla 2'!EH15,0)</f>
        <v>0</v>
      </c>
      <c r="EI16" s="4"/>
      <c r="EK16" s="4">
        <f>IF('Planilla 2'!EK11=9,'Planilla 2'!EK15,0)</f>
        <v>0</v>
      </c>
      <c r="EL16" s="4"/>
      <c r="EN16" s="4">
        <f>IF('Planilla 2'!EN11=9,'Planilla 2'!EN15,0)</f>
        <v>0</v>
      </c>
      <c r="EO16" s="4"/>
      <c r="EQ16" s="4">
        <f>IF('Planilla 2'!EQ11=9,'Planilla 2'!EQ15,0)</f>
        <v>0</v>
      </c>
      <c r="ER16" s="4"/>
      <c r="ET16" s="4">
        <f>IF('Planilla 2'!ET11=9,'Planilla 2'!ET15,0)</f>
        <v>0</v>
      </c>
      <c r="EU16" s="4"/>
      <c r="EW16" s="4">
        <f>IF('Planilla 2'!EW11=9,'Planilla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2'!C11=9,'Planilla 2'!C16,0)</f>
        <v>0</v>
      </c>
      <c r="D17" s="5"/>
      <c r="F17" s="4">
        <f>IF('Planilla 2'!F11=9,'Planilla 2'!F16,0)</f>
        <v>0</v>
      </c>
      <c r="G17" s="5"/>
      <c r="I17" s="4">
        <f>IF('Planilla 2'!I11=9,'Planilla 2'!I16,0)</f>
        <v>0</v>
      </c>
      <c r="J17" s="5"/>
      <c r="L17" s="4">
        <f>IF('Planilla 2'!L11=9,'Planilla 2'!L16,0)</f>
        <v>0</v>
      </c>
      <c r="M17" s="5"/>
      <c r="O17" s="4">
        <f>IF('Planilla 2'!O11=9,'Planilla 2'!O16,0)</f>
        <v>0</v>
      </c>
      <c r="P17" s="5"/>
      <c r="R17" s="4">
        <f>IF('Planilla 2'!R11=9,'Planilla 2'!R16,0)</f>
        <v>0</v>
      </c>
      <c r="S17" s="5"/>
      <c r="U17" s="4">
        <f>IF('Planilla 2'!U11=9,'Planilla 2'!U16,0)</f>
        <v>0</v>
      </c>
      <c r="V17" s="5"/>
      <c r="X17" s="4">
        <f>IF('Planilla 2'!X11=9,'Planilla 2'!X16,0)</f>
        <v>0</v>
      </c>
      <c r="Y17" s="5"/>
      <c r="AA17" s="4">
        <f>IF('Planilla 2'!AA11=9,'Planilla 2'!AA16,0)</f>
        <v>0</v>
      </c>
      <c r="AB17" s="5"/>
      <c r="AD17" s="4">
        <f>IF('Planilla 2'!AD11=9,'Planilla 2'!AD16,0)</f>
        <v>0</v>
      </c>
      <c r="AE17" s="5"/>
      <c r="AG17" s="4">
        <f>IF('Planilla 2'!AG11=9,'Planilla 2'!AG16,0)</f>
        <v>0</v>
      </c>
      <c r="AH17" s="5"/>
      <c r="AJ17" s="4">
        <f>IF('Planilla 2'!AJ11=9,'Planilla 2'!AJ16,0)</f>
        <v>0</v>
      </c>
      <c r="AK17" s="5"/>
      <c r="AM17" s="4">
        <f>IF('Planilla 2'!AM11=9,'Planilla 2'!AM16,0)</f>
        <v>0</v>
      </c>
      <c r="AN17" s="5"/>
      <c r="AP17" s="4">
        <f>IF('Planilla 2'!AP11=9,'Planilla 2'!AP16,0)</f>
        <v>0</v>
      </c>
      <c r="AQ17" s="5"/>
      <c r="AS17" s="4">
        <f>IF('Planilla 2'!AS11=9,'Planilla 2'!AS16,0)</f>
        <v>0</v>
      </c>
      <c r="AT17" s="5"/>
      <c r="AV17" s="4">
        <f>IF('Planilla 2'!AV11=9,'Planilla 2'!AV16,0)</f>
        <v>0</v>
      </c>
      <c r="AW17" s="5"/>
      <c r="AY17" s="4">
        <f>IF('Planilla 2'!AY11=9,'Planilla 2'!AY16,0)</f>
        <v>0</v>
      </c>
      <c r="AZ17" s="5"/>
      <c r="BB17" s="4">
        <f>IF('Planilla 2'!BB11=9,'Planilla 2'!BB16,0)</f>
        <v>0</v>
      </c>
      <c r="BC17" s="5"/>
      <c r="BE17" s="4">
        <f>IF('Planilla 2'!BE11=9,'Planilla 2'!BE16,0)</f>
        <v>0</v>
      </c>
      <c r="BF17" s="5"/>
      <c r="BH17" s="4">
        <f>IF('Planilla 2'!BH11=9,'Planilla 2'!BH16,0)</f>
        <v>0</v>
      </c>
      <c r="BI17" s="5"/>
      <c r="BK17" s="4">
        <f>IF('Planilla 2'!BK11=9,'Planilla 2'!BK16,0)</f>
        <v>0</v>
      </c>
      <c r="BL17" s="5"/>
      <c r="BN17" s="4">
        <f>IF('Planilla 2'!BN11=9,'Planilla 2'!BN16,0)</f>
        <v>0</v>
      </c>
      <c r="BO17" s="5"/>
      <c r="BQ17" s="4">
        <f>IF('Planilla 2'!BQ11=9,'Planilla 2'!BQ16,0)</f>
        <v>0</v>
      </c>
      <c r="BR17" s="5"/>
      <c r="BT17" s="4">
        <f>IF('Planilla 2'!BT11=9,'Planilla 2'!BT16,0)</f>
        <v>0</v>
      </c>
      <c r="BU17" s="5"/>
      <c r="BW17" s="4">
        <f>IF('Planilla 2'!BW11=9,'Planilla 2'!BW16,0)</f>
        <v>0</v>
      </c>
      <c r="BX17" s="5"/>
      <c r="BZ17" s="4">
        <f>IF('Planilla 2'!BZ11=9,'Planilla 2'!BZ16,0)</f>
        <v>0</v>
      </c>
      <c r="CA17" s="5"/>
      <c r="CC17" s="4">
        <f>IF('Planilla 2'!CC11=9,'Planilla 2'!CC16,0)</f>
        <v>0</v>
      </c>
      <c r="CD17" s="5"/>
      <c r="CF17" s="4">
        <f>IF('Planilla 2'!CF11=9,'Planilla 2'!CF16,0)</f>
        <v>0</v>
      </c>
      <c r="CG17" s="5"/>
      <c r="CI17" s="4">
        <f>IF('Planilla 2'!CI11=9,'Planilla 2'!CI16,0)</f>
        <v>0</v>
      </c>
      <c r="CJ17" s="5"/>
      <c r="CL17" s="4">
        <f>IF('Planilla 2'!CL11=9,'Planilla 2'!CL16,0)</f>
        <v>0</v>
      </c>
      <c r="CM17" s="5"/>
      <c r="CO17" s="4">
        <f>IF('Planilla 2'!CO11=9,'Planilla 2'!CO16,0)</f>
        <v>0</v>
      </c>
      <c r="CP17" s="5"/>
      <c r="CR17" s="4">
        <f>IF('Planilla 2'!CR11=9,'Planilla 2'!CR16,0)</f>
        <v>0</v>
      </c>
      <c r="CS17" s="5"/>
      <c r="CU17" s="4">
        <f>IF('Planilla 2'!CU11=9,'Planilla 2'!CU16,0)</f>
        <v>0</v>
      </c>
      <c r="CV17" s="5"/>
      <c r="CX17" s="4">
        <f>IF('Planilla 2'!CX11=9,'Planilla 2'!CX16,0)</f>
        <v>0</v>
      </c>
      <c r="CY17" s="5"/>
      <c r="DA17" s="4">
        <f>IF('Planilla 2'!DA11=9,'Planilla 2'!DA16,0)</f>
        <v>0</v>
      </c>
      <c r="DB17" s="5"/>
      <c r="DD17" s="4">
        <f>IF('Planilla 2'!DD11=9,'Planilla 2'!DD16,0)</f>
        <v>0</v>
      </c>
      <c r="DE17" s="5"/>
      <c r="DG17" s="4">
        <f>IF('Planilla 2'!DG11=9,'Planilla 2'!DG16,0)</f>
        <v>0</v>
      </c>
      <c r="DH17" s="5"/>
      <c r="DJ17" s="4">
        <f>IF('Planilla 2'!DJ11=9,'Planilla 2'!DJ16,0)</f>
        <v>0</v>
      </c>
      <c r="DK17" s="5"/>
      <c r="DM17" s="4">
        <f>IF('Planilla 2'!DM11=9,'Planilla 2'!DM16,0)</f>
        <v>0</v>
      </c>
      <c r="DN17" s="5"/>
      <c r="DP17" s="4">
        <f>IF('Planilla 2'!DP11=9,'Planilla 2'!DP16,0)</f>
        <v>0</v>
      </c>
      <c r="DQ17" s="5"/>
      <c r="DS17" s="4">
        <f>IF('Planilla 2'!DS11=9,'Planilla 2'!DS16,0)</f>
        <v>0</v>
      </c>
      <c r="DT17" s="5"/>
      <c r="DV17" s="4">
        <f>IF('Planilla 2'!DV11=9,'Planilla 2'!DV16,0)</f>
        <v>0</v>
      </c>
      <c r="DW17" s="5"/>
      <c r="DY17" s="4">
        <f>IF('Planilla 2'!DY11=9,'Planilla 2'!DY16,0)</f>
        <v>0</v>
      </c>
      <c r="DZ17" s="5"/>
      <c r="EB17" s="4">
        <f>IF('Planilla 2'!EB11=9,'Planilla 2'!EB16,0)</f>
        <v>0</v>
      </c>
      <c r="EC17" s="5"/>
      <c r="EE17" s="4">
        <f>IF('Planilla 2'!EE11=9,'Planilla 2'!EE16,0)</f>
        <v>0</v>
      </c>
      <c r="EF17" s="5"/>
      <c r="EH17" s="4">
        <f>IF('Planilla 2'!EH11=9,'Planilla 2'!EH16,0)</f>
        <v>0</v>
      </c>
      <c r="EI17" s="5"/>
      <c r="EK17" s="4">
        <f>IF('Planilla 2'!EK11=9,'Planilla 2'!EK16,0)</f>
        <v>0</v>
      </c>
      <c r="EL17" s="5"/>
      <c r="EN17" s="4">
        <f>IF('Planilla 2'!EN11=9,'Planilla 2'!EN16,0)</f>
        <v>0</v>
      </c>
      <c r="EO17" s="5"/>
      <c r="EQ17" s="4">
        <f>IF('Planilla 2'!EQ11=9,'Planilla 2'!EQ16,0)</f>
        <v>0</v>
      </c>
      <c r="ER17" s="5"/>
      <c r="ET17" s="4">
        <f>IF('Planilla 2'!ET11=9,'Planilla 2'!ET16,0)</f>
        <v>0</v>
      </c>
      <c r="EU17" s="5"/>
      <c r="EW17" s="4">
        <f>IF('Planilla 2'!EW11=9,'Planilla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2'!C18=9,'Planilla 2'!C19,0)</f>
        <v>0</v>
      </c>
      <c r="D20" s="4"/>
      <c r="F20" s="4">
        <f>IF('Planilla 2'!F18=9,'Planilla 2'!F19,0)</f>
        <v>0</v>
      </c>
      <c r="G20" s="4"/>
      <c r="I20" s="4">
        <f>IF('Planilla 2'!I18=9,'Planilla 2'!I19,0)</f>
        <v>0</v>
      </c>
      <c r="J20" s="4"/>
      <c r="L20" s="4">
        <f>IF('Planilla 2'!L18=9,'Planilla 2'!L19,0)</f>
        <v>0</v>
      </c>
      <c r="M20" s="4"/>
      <c r="O20" s="4">
        <f>IF('Planilla 2'!O18=9,'Planilla 2'!O19,0)</f>
        <v>0</v>
      </c>
      <c r="P20" s="4"/>
      <c r="R20" s="4">
        <f>IF('Planilla 2'!R18=9,'Planilla 2'!R19,0)</f>
        <v>0</v>
      </c>
      <c r="S20" s="4"/>
      <c r="U20" s="4">
        <f>IF('Planilla 2'!U18=9,'Planilla 2'!U19,0)</f>
        <v>0</v>
      </c>
      <c r="V20" s="4"/>
      <c r="X20" s="4">
        <f>IF('Planilla 2'!X18=9,'Planilla 2'!X19,0)</f>
        <v>0</v>
      </c>
      <c r="Y20" s="4"/>
      <c r="AA20" s="4">
        <f>IF('Planilla 2'!AA18=9,'Planilla 2'!AA19,0)</f>
        <v>0</v>
      </c>
      <c r="AB20" s="4"/>
      <c r="AD20" s="4">
        <f>IF('Planilla 2'!AD18=9,'Planilla 2'!AD19,0)</f>
        <v>0</v>
      </c>
      <c r="AE20" s="4"/>
      <c r="AG20" s="4">
        <f>IF('Planilla 2'!AG18=9,'Planilla 2'!AG19,0)</f>
        <v>0</v>
      </c>
      <c r="AH20" s="4"/>
      <c r="AJ20" s="4">
        <f>IF('Planilla 2'!AJ18=9,'Planilla 2'!AJ19,0)</f>
        <v>0</v>
      </c>
      <c r="AK20" s="4"/>
      <c r="AM20" s="4">
        <f>IF('Planilla 2'!AM18=9,'Planilla 2'!AM19,0)</f>
        <v>0</v>
      </c>
      <c r="AN20" s="4"/>
      <c r="AP20" s="4">
        <f>IF('Planilla 2'!AP18=9,'Planilla 2'!AP19,0)</f>
        <v>0</v>
      </c>
      <c r="AQ20" s="4"/>
      <c r="AS20" s="4">
        <f>IF('Planilla 2'!AS18=9,'Planilla 2'!AS19,0)</f>
        <v>0</v>
      </c>
      <c r="AT20" s="4"/>
      <c r="AV20" s="4">
        <f>IF('Planilla 2'!AV18=9,'Planilla 2'!AV19,0)</f>
        <v>0</v>
      </c>
      <c r="AW20" s="4"/>
      <c r="AY20" s="4">
        <f>IF('Planilla 2'!AY18=9,'Planilla 2'!AY19,0)</f>
        <v>0</v>
      </c>
      <c r="AZ20" s="4"/>
      <c r="BB20" s="4">
        <f>IF('Planilla 2'!BB18=9,'Planilla 2'!BB19,0)</f>
        <v>0</v>
      </c>
      <c r="BC20" s="4"/>
      <c r="BE20" s="4">
        <f>IF('Planilla 2'!BE18=9,'Planilla 2'!BE19,0)</f>
        <v>0</v>
      </c>
      <c r="BF20" s="4"/>
      <c r="BH20" s="4">
        <f>IF('Planilla 2'!BH18=9,'Planilla 2'!BH19,0)</f>
        <v>0</v>
      </c>
      <c r="BI20" s="4"/>
      <c r="BK20" s="4">
        <f>IF('Planilla 2'!BK18=9,'Planilla 2'!BK19,0)</f>
        <v>0</v>
      </c>
      <c r="BL20" s="4"/>
      <c r="BN20" s="4">
        <f>IF('Planilla 2'!BN18=9,'Planilla 2'!BN19,0)</f>
        <v>0</v>
      </c>
      <c r="BO20" s="4"/>
      <c r="BQ20" s="4">
        <f>IF('Planilla 2'!BQ18=9,'Planilla 2'!BQ19,0)</f>
        <v>0</v>
      </c>
      <c r="BR20" s="4"/>
      <c r="BT20" s="4">
        <f>IF('Planilla 2'!BT18=9,'Planilla 2'!BT19,0)</f>
        <v>0</v>
      </c>
      <c r="BU20" s="4"/>
      <c r="BW20" s="4">
        <f>IF('Planilla 2'!BW18=9,'Planilla 2'!BW19,0)</f>
        <v>0</v>
      </c>
      <c r="BX20" s="4"/>
      <c r="BZ20" s="4">
        <f>IF('Planilla 2'!BZ18=9,'Planilla 2'!BZ19,0)</f>
        <v>0</v>
      </c>
      <c r="CA20" s="4"/>
      <c r="CC20" s="4">
        <f>IF('Planilla 2'!CC18=9,'Planilla 2'!CC19,0)</f>
        <v>0</v>
      </c>
      <c r="CD20" s="4"/>
      <c r="CF20" s="4">
        <f>IF('Planilla 2'!CF18=9,'Planilla 2'!CF19,0)</f>
        <v>0</v>
      </c>
      <c r="CG20" s="4"/>
      <c r="CI20" s="4">
        <f>IF('Planilla 2'!CI18=9,'Planilla 2'!CI19,0)</f>
        <v>0</v>
      </c>
      <c r="CJ20" s="4"/>
      <c r="CL20" s="4">
        <f>IF('Planilla 2'!CL18=9,'Planilla 2'!CL19,0)</f>
        <v>0</v>
      </c>
      <c r="CM20" s="4"/>
      <c r="CO20" s="4">
        <f>IF('Planilla 2'!CO18=9,'Planilla 2'!CO19,0)</f>
        <v>0</v>
      </c>
      <c r="CP20" s="4"/>
      <c r="CR20" s="4">
        <f>IF('Planilla 2'!CR18=9,'Planilla 2'!CR19,0)</f>
        <v>0</v>
      </c>
      <c r="CS20" s="4"/>
      <c r="CU20" s="4">
        <f>IF('Planilla 2'!CU18=9,'Planilla 2'!CU19,0)</f>
        <v>0</v>
      </c>
      <c r="CV20" s="4"/>
      <c r="CX20" s="4">
        <f>IF('Planilla 2'!CX18=9,'Planilla 2'!CX19,0)</f>
        <v>0</v>
      </c>
      <c r="CY20" s="4"/>
      <c r="DA20" s="4">
        <f>IF('Planilla 2'!DA18=9,'Planilla 2'!DA19,0)</f>
        <v>0</v>
      </c>
      <c r="DB20" s="4"/>
      <c r="DD20" s="4">
        <f>IF('Planilla 2'!DD18=9,'Planilla 2'!DD19,0)</f>
        <v>0</v>
      </c>
      <c r="DE20" s="4"/>
      <c r="DG20" s="4">
        <f>IF('Planilla 2'!DG18=9,'Planilla 2'!DG19,0)</f>
        <v>0</v>
      </c>
      <c r="DH20" s="4"/>
      <c r="DJ20" s="4">
        <f>IF('Planilla 2'!DJ18=9,'Planilla 2'!DJ19,0)</f>
        <v>0</v>
      </c>
      <c r="DK20" s="4"/>
      <c r="DM20" s="4">
        <f>IF('Planilla 2'!DM18=9,'Planilla 2'!DM19,0)</f>
        <v>0</v>
      </c>
      <c r="DN20" s="4"/>
      <c r="DP20" s="4">
        <f>IF('Planilla 2'!DP18=9,'Planilla 2'!DP19,0)</f>
        <v>0</v>
      </c>
      <c r="DQ20" s="4"/>
      <c r="DS20" s="4">
        <f>IF('Planilla 2'!DS18=9,'Planilla 2'!DS19,0)</f>
        <v>0</v>
      </c>
      <c r="DT20" s="4"/>
      <c r="DV20" s="4">
        <f>IF('Planilla 2'!DV18=9,'Planilla 2'!DV19,0)</f>
        <v>0</v>
      </c>
      <c r="DW20" s="4"/>
      <c r="DY20" s="4">
        <f>IF('Planilla 2'!DY18=9,'Planilla 2'!DY19,0)</f>
        <v>0</v>
      </c>
      <c r="DZ20" s="4"/>
      <c r="EB20" s="4">
        <f>IF('Planilla 2'!EB18=9,'Planilla 2'!EB19,0)</f>
        <v>0</v>
      </c>
      <c r="EC20" s="4"/>
      <c r="EE20" s="4">
        <f>IF('Planilla 2'!EE18=9,'Planilla 2'!EE19,0)</f>
        <v>0</v>
      </c>
      <c r="EF20" s="4"/>
      <c r="EH20" s="4">
        <f>IF('Planilla 2'!EH18=9,'Planilla 2'!EH19,0)</f>
        <v>0</v>
      </c>
      <c r="EI20" s="4"/>
      <c r="EK20" s="4">
        <f>IF('Planilla 2'!EK18=9,'Planilla 2'!EK19,0)</f>
        <v>0</v>
      </c>
      <c r="EL20" s="4"/>
      <c r="EN20" s="4">
        <f>IF('Planilla 2'!EN18=9,'Planilla 2'!EN19,0)</f>
        <v>0</v>
      </c>
      <c r="EO20" s="4"/>
      <c r="EQ20" s="4">
        <f>IF('Planilla 2'!EQ18=9,'Planilla 2'!EQ19,0)</f>
        <v>0</v>
      </c>
      <c r="ER20" s="4"/>
      <c r="ET20" s="4">
        <f>IF('Planilla 2'!ET18=9,'Planilla 2'!ET19,0)</f>
        <v>0</v>
      </c>
      <c r="EU20" s="4"/>
      <c r="EW20" s="4">
        <f>IF('Planilla 2'!EW18=9,'Planilla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2'!C18=9,'Planilla 2'!C20,0)</f>
        <v>0</v>
      </c>
      <c r="D21" s="4"/>
      <c r="F21" s="4">
        <f>IF('Planilla 2'!F18=9,'Planilla 2'!F20,0)</f>
        <v>0</v>
      </c>
      <c r="G21" s="4"/>
      <c r="I21" s="4">
        <f>IF('Planilla 2'!I18=9,'Planilla 2'!I20,0)</f>
        <v>0</v>
      </c>
      <c r="J21" s="4"/>
      <c r="L21" s="4">
        <f>IF('Planilla 2'!L18=9,'Planilla 2'!L20,0)</f>
        <v>0</v>
      </c>
      <c r="M21" s="4"/>
      <c r="O21" s="4">
        <f>IF('Planilla 2'!O18=9,'Planilla 2'!O20,0)</f>
        <v>0</v>
      </c>
      <c r="P21" s="4"/>
      <c r="R21" s="4">
        <f>IF('Planilla 2'!R18=9,'Planilla 2'!R20,0)</f>
        <v>0</v>
      </c>
      <c r="S21" s="4"/>
      <c r="U21" s="4">
        <f>IF('Planilla 2'!U18=9,'Planilla 2'!U20,0)</f>
        <v>0</v>
      </c>
      <c r="V21" s="4"/>
      <c r="X21" s="4">
        <f>IF('Planilla 2'!X18=9,'Planilla 2'!X20,0)</f>
        <v>0</v>
      </c>
      <c r="Y21" s="4"/>
      <c r="AA21" s="4">
        <f>IF('Planilla 2'!AA18=9,'Planilla 2'!AA20,0)</f>
        <v>0</v>
      </c>
      <c r="AB21" s="4"/>
      <c r="AD21" s="4">
        <f>IF('Planilla 2'!AD18=9,'Planilla 2'!AD20,0)</f>
        <v>0</v>
      </c>
      <c r="AE21" s="4"/>
      <c r="AG21" s="4">
        <f>IF('Planilla 2'!AG18=9,'Planilla 2'!AG20,0)</f>
        <v>0</v>
      </c>
      <c r="AH21" s="4"/>
      <c r="AJ21" s="4">
        <f>IF('Planilla 2'!AJ18=9,'Planilla 2'!AJ20,0)</f>
        <v>0</v>
      </c>
      <c r="AK21" s="4"/>
      <c r="AM21" s="4">
        <f>IF('Planilla 2'!AM18=9,'Planilla 2'!AM20,0)</f>
        <v>0</v>
      </c>
      <c r="AN21" s="4"/>
      <c r="AP21" s="4">
        <f>IF('Planilla 2'!AP18=9,'Planilla 2'!AP20,0)</f>
        <v>0</v>
      </c>
      <c r="AQ21" s="4"/>
      <c r="AS21" s="4">
        <f>IF('Planilla 2'!AS18=9,'Planilla 2'!AS20,0)</f>
        <v>0</v>
      </c>
      <c r="AT21" s="4"/>
      <c r="AV21" s="4">
        <f>IF('Planilla 2'!AV18=9,'Planilla 2'!AV20,0)</f>
        <v>0</v>
      </c>
      <c r="AW21" s="4"/>
      <c r="AY21" s="4">
        <f>IF('Planilla 2'!AY18=9,'Planilla 2'!AY20,0)</f>
        <v>0</v>
      </c>
      <c r="AZ21" s="4"/>
      <c r="BB21" s="4">
        <f>IF('Planilla 2'!BB18=9,'Planilla 2'!BB20,0)</f>
        <v>0</v>
      </c>
      <c r="BC21" s="4"/>
      <c r="BE21" s="4">
        <f>IF('Planilla 2'!BE18=9,'Planilla 2'!BE20,0)</f>
        <v>0</v>
      </c>
      <c r="BF21" s="4"/>
      <c r="BH21" s="4">
        <f>IF('Planilla 2'!BH18=9,'Planilla 2'!BH20,0)</f>
        <v>0</v>
      </c>
      <c r="BI21" s="4"/>
      <c r="BK21" s="4">
        <f>IF('Planilla 2'!BK18=9,'Planilla 2'!BK20,0)</f>
        <v>0</v>
      </c>
      <c r="BL21" s="4"/>
      <c r="BN21" s="4">
        <f>IF('Planilla 2'!BN18=9,'Planilla 2'!BN20,0)</f>
        <v>0</v>
      </c>
      <c r="BO21" s="4"/>
      <c r="BQ21" s="4">
        <f>IF('Planilla 2'!BQ18=9,'Planilla 2'!BQ20,0)</f>
        <v>0</v>
      </c>
      <c r="BR21" s="4"/>
      <c r="BT21" s="4">
        <f>IF('Planilla 2'!BT18=9,'Planilla 2'!BT20,0)</f>
        <v>0</v>
      </c>
      <c r="BU21" s="4"/>
      <c r="BW21" s="4">
        <f>IF('Planilla 2'!BW18=9,'Planilla 2'!BW20,0)</f>
        <v>0</v>
      </c>
      <c r="BX21" s="4"/>
      <c r="BZ21" s="4">
        <f>IF('Planilla 2'!BZ18=9,'Planilla 2'!BZ20,0)</f>
        <v>0</v>
      </c>
      <c r="CA21" s="4"/>
      <c r="CC21" s="4">
        <f>IF('Planilla 2'!CC18=9,'Planilla 2'!CC20,0)</f>
        <v>0</v>
      </c>
      <c r="CD21" s="4"/>
      <c r="CF21" s="4">
        <f>IF('Planilla 2'!CF18=9,'Planilla 2'!CF20,0)</f>
        <v>0</v>
      </c>
      <c r="CG21" s="4"/>
      <c r="CI21" s="4">
        <f>IF('Planilla 2'!CI18=9,'Planilla 2'!CI20,0)</f>
        <v>0</v>
      </c>
      <c r="CJ21" s="4"/>
      <c r="CL21" s="4">
        <f>IF('Planilla 2'!CL18=9,'Planilla 2'!CL20,0)</f>
        <v>0</v>
      </c>
      <c r="CM21" s="4"/>
      <c r="CO21" s="4">
        <f>IF('Planilla 2'!CO18=9,'Planilla 2'!CO20,0)</f>
        <v>0</v>
      </c>
      <c r="CP21" s="4"/>
      <c r="CR21" s="4">
        <f>IF('Planilla 2'!CR18=9,'Planilla 2'!CR20,0)</f>
        <v>0</v>
      </c>
      <c r="CS21" s="4"/>
      <c r="CU21" s="4">
        <f>IF('Planilla 2'!CU18=9,'Planilla 2'!CU20,0)</f>
        <v>0</v>
      </c>
      <c r="CV21" s="4"/>
      <c r="CX21" s="4">
        <f>IF('Planilla 2'!CX18=9,'Planilla 2'!CX20,0)</f>
        <v>0</v>
      </c>
      <c r="CY21" s="4"/>
      <c r="DA21" s="4">
        <f>IF('Planilla 2'!DA18=9,'Planilla 2'!DA20,0)</f>
        <v>0</v>
      </c>
      <c r="DB21" s="4"/>
      <c r="DD21" s="4">
        <f>IF('Planilla 2'!DD18=9,'Planilla 2'!DD20,0)</f>
        <v>0</v>
      </c>
      <c r="DE21" s="4"/>
      <c r="DG21" s="4">
        <f>IF('Planilla 2'!DG18=9,'Planilla 2'!DG20,0)</f>
        <v>0</v>
      </c>
      <c r="DH21" s="4"/>
      <c r="DJ21" s="4">
        <f>IF('Planilla 2'!DJ18=9,'Planilla 2'!DJ20,0)</f>
        <v>0</v>
      </c>
      <c r="DK21" s="4"/>
      <c r="DM21" s="4">
        <f>IF('Planilla 2'!DM18=9,'Planilla 2'!DM20,0)</f>
        <v>0</v>
      </c>
      <c r="DN21" s="4"/>
      <c r="DP21" s="4">
        <f>IF('Planilla 2'!DP18=9,'Planilla 2'!DP20,0)</f>
        <v>0</v>
      </c>
      <c r="DQ21" s="4"/>
      <c r="DS21" s="4">
        <f>IF('Planilla 2'!DS18=9,'Planilla 2'!DS20,0)</f>
        <v>0</v>
      </c>
      <c r="DT21" s="4"/>
      <c r="DV21" s="4">
        <f>IF('Planilla 2'!DV18=9,'Planilla 2'!DV20,0)</f>
        <v>0</v>
      </c>
      <c r="DW21" s="4"/>
      <c r="DY21" s="4">
        <f>IF('Planilla 2'!DY18=9,'Planilla 2'!DY20,0)</f>
        <v>0</v>
      </c>
      <c r="DZ21" s="4"/>
      <c r="EB21" s="4">
        <f>IF('Planilla 2'!EB18=9,'Planilla 2'!EB20,0)</f>
        <v>0</v>
      </c>
      <c r="EC21" s="4"/>
      <c r="EE21" s="4">
        <f>IF('Planilla 2'!EE18=9,'Planilla 2'!EE20,0)</f>
        <v>0</v>
      </c>
      <c r="EF21" s="4"/>
      <c r="EH21" s="4">
        <f>IF('Planilla 2'!EH18=9,'Planilla 2'!EH20,0)</f>
        <v>0</v>
      </c>
      <c r="EI21" s="4"/>
      <c r="EK21" s="4">
        <f>IF('Planilla 2'!EK18=9,'Planilla 2'!EK20,0)</f>
        <v>0</v>
      </c>
      <c r="EL21" s="4"/>
      <c r="EN21" s="4">
        <f>IF('Planilla 2'!EN18=9,'Planilla 2'!EN20,0)</f>
        <v>0</v>
      </c>
      <c r="EO21" s="4"/>
      <c r="EQ21" s="4">
        <f>IF('Planilla 2'!EQ18=9,'Planilla 2'!EQ20,0)</f>
        <v>0</v>
      </c>
      <c r="ER21" s="4"/>
      <c r="ET21" s="4">
        <f>IF('Planilla 2'!ET18=9,'Planilla 2'!ET20,0)</f>
        <v>0</v>
      </c>
      <c r="EU21" s="4"/>
      <c r="EW21" s="4">
        <f>IF('Planilla 2'!EW18=9,'Planilla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2'!C18=9,'Planilla 2'!C21,0)</f>
        <v>0</v>
      </c>
      <c r="D22" s="4"/>
      <c r="F22" s="4">
        <f>IF('Planilla 2'!F18=9,'Planilla 2'!F21,0)</f>
        <v>0</v>
      </c>
      <c r="G22" s="4"/>
      <c r="I22" s="4">
        <f>IF('Planilla 2'!I18=9,'Planilla 2'!I21,0)</f>
        <v>0</v>
      </c>
      <c r="J22" s="4"/>
      <c r="L22" s="4">
        <f>IF('Planilla 2'!L18=9,'Planilla 2'!L21,0)</f>
        <v>0</v>
      </c>
      <c r="M22" s="4"/>
      <c r="O22" s="4">
        <f>IF('Planilla 2'!O18=9,'Planilla 2'!O21,0)</f>
        <v>0</v>
      </c>
      <c r="P22" s="4"/>
      <c r="R22" s="4">
        <f>IF('Planilla 2'!R18=9,'Planilla 2'!R21,0)</f>
        <v>0</v>
      </c>
      <c r="S22" s="4"/>
      <c r="U22" s="4">
        <f>IF('Planilla 2'!U18=9,'Planilla 2'!U21,0)</f>
        <v>0</v>
      </c>
      <c r="V22" s="4"/>
      <c r="X22" s="4">
        <f>IF('Planilla 2'!X18=9,'Planilla 2'!X21,0)</f>
        <v>0</v>
      </c>
      <c r="Y22" s="4"/>
      <c r="AA22" s="4">
        <f>IF('Planilla 2'!AA18=9,'Planilla 2'!AA21,0)</f>
        <v>0</v>
      </c>
      <c r="AB22" s="4"/>
      <c r="AD22" s="4">
        <f>IF('Planilla 2'!AD18=9,'Planilla 2'!AD21,0)</f>
        <v>0</v>
      </c>
      <c r="AE22" s="4"/>
      <c r="AG22" s="4">
        <f>IF('Planilla 2'!AG18=9,'Planilla 2'!AG21,0)</f>
        <v>0</v>
      </c>
      <c r="AH22" s="4"/>
      <c r="AJ22" s="4">
        <f>IF('Planilla 2'!AJ18=9,'Planilla 2'!AJ21,0)</f>
        <v>0</v>
      </c>
      <c r="AK22" s="4"/>
      <c r="AM22" s="4">
        <f>IF('Planilla 2'!AM18=9,'Planilla 2'!AM21,0)</f>
        <v>0</v>
      </c>
      <c r="AN22" s="4"/>
      <c r="AP22" s="4">
        <f>IF('Planilla 2'!AP18=9,'Planilla 2'!AP21,0)</f>
        <v>0</v>
      </c>
      <c r="AQ22" s="4"/>
      <c r="AS22" s="4">
        <f>IF('Planilla 2'!AS18=9,'Planilla 2'!AS21,0)</f>
        <v>0</v>
      </c>
      <c r="AT22" s="4"/>
      <c r="AV22" s="4">
        <f>IF('Planilla 2'!AV18=9,'Planilla 2'!AV21,0)</f>
        <v>0</v>
      </c>
      <c r="AW22" s="4"/>
      <c r="AY22" s="4">
        <f>IF('Planilla 2'!AY18=9,'Planilla 2'!AY21,0)</f>
        <v>0</v>
      </c>
      <c r="AZ22" s="4"/>
      <c r="BB22" s="4">
        <f>IF('Planilla 2'!BB18=9,'Planilla 2'!BB21,0)</f>
        <v>0</v>
      </c>
      <c r="BC22" s="4"/>
      <c r="BE22" s="4">
        <f>IF('Planilla 2'!BE18=9,'Planilla 2'!BE21,0)</f>
        <v>0</v>
      </c>
      <c r="BF22" s="4"/>
      <c r="BH22" s="4">
        <f>IF('Planilla 2'!BH18=9,'Planilla 2'!BH21,0)</f>
        <v>0</v>
      </c>
      <c r="BI22" s="4"/>
      <c r="BK22" s="4">
        <f>IF('Planilla 2'!BK18=9,'Planilla 2'!BK21,0)</f>
        <v>0</v>
      </c>
      <c r="BL22" s="4"/>
      <c r="BN22" s="4">
        <f>IF('Planilla 2'!BN18=9,'Planilla 2'!BN21,0)</f>
        <v>0</v>
      </c>
      <c r="BO22" s="4"/>
      <c r="BQ22" s="4">
        <f>IF('Planilla 2'!BQ18=9,'Planilla 2'!BQ21,0)</f>
        <v>0</v>
      </c>
      <c r="BR22" s="4"/>
      <c r="BT22" s="4">
        <f>IF('Planilla 2'!BT18=9,'Planilla 2'!BT21,0)</f>
        <v>0</v>
      </c>
      <c r="BU22" s="4"/>
      <c r="BW22" s="4">
        <f>IF('Planilla 2'!BW18=9,'Planilla 2'!BW21,0)</f>
        <v>0</v>
      </c>
      <c r="BX22" s="4"/>
      <c r="BZ22" s="4">
        <f>IF('Planilla 2'!BZ18=9,'Planilla 2'!BZ21,0)</f>
        <v>0</v>
      </c>
      <c r="CA22" s="4"/>
      <c r="CC22" s="4">
        <f>IF('Planilla 2'!CC18=9,'Planilla 2'!CC21,0)</f>
        <v>0</v>
      </c>
      <c r="CD22" s="4"/>
      <c r="CF22" s="4">
        <f>IF('Planilla 2'!CF18=9,'Planilla 2'!CF21,0)</f>
        <v>0</v>
      </c>
      <c r="CG22" s="4"/>
      <c r="CI22" s="4">
        <f>IF('Planilla 2'!CI18=9,'Planilla 2'!CI21,0)</f>
        <v>0</v>
      </c>
      <c r="CJ22" s="4"/>
      <c r="CL22" s="4">
        <f>IF('Planilla 2'!CL18=9,'Planilla 2'!CL21,0)</f>
        <v>0</v>
      </c>
      <c r="CM22" s="4"/>
      <c r="CO22" s="4">
        <f>IF('Planilla 2'!CO18=9,'Planilla 2'!CO21,0)</f>
        <v>0</v>
      </c>
      <c r="CP22" s="4"/>
      <c r="CR22" s="4">
        <f>IF('Planilla 2'!CR18=9,'Planilla 2'!CR21,0)</f>
        <v>0</v>
      </c>
      <c r="CS22" s="4"/>
      <c r="CU22" s="4">
        <f>IF('Planilla 2'!CU18=9,'Planilla 2'!CU21,0)</f>
        <v>0</v>
      </c>
      <c r="CV22" s="4"/>
      <c r="CX22" s="4">
        <f>IF('Planilla 2'!CX18=9,'Planilla 2'!CX21,0)</f>
        <v>0</v>
      </c>
      <c r="CY22" s="4"/>
      <c r="DA22" s="4">
        <f>IF('Planilla 2'!DA18=9,'Planilla 2'!DA21,0)</f>
        <v>0</v>
      </c>
      <c r="DB22" s="4"/>
      <c r="DD22" s="4">
        <f>IF('Planilla 2'!DD18=9,'Planilla 2'!DD21,0)</f>
        <v>0</v>
      </c>
      <c r="DE22" s="4"/>
      <c r="DG22" s="4">
        <f>IF('Planilla 2'!DG18=9,'Planilla 2'!DG21,0)</f>
        <v>0</v>
      </c>
      <c r="DH22" s="4"/>
      <c r="DJ22" s="4">
        <f>IF('Planilla 2'!DJ18=9,'Planilla 2'!DJ21,0)</f>
        <v>0</v>
      </c>
      <c r="DK22" s="4"/>
      <c r="DM22" s="4">
        <f>IF('Planilla 2'!DM18=9,'Planilla 2'!DM21,0)</f>
        <v>0</v>
      </c>
      <c r="DN22" s="4"/>
      <c r="DP22" s="4">
        <f>IF('Planilla 2'!DP18=9,'Planilla 2'!DP21,0)</f>
        <v>0</v>
      </c>
      <c r="DQ22" s="4"/>
      <c r="DS22" s="4">
        <f>IF('Planilla 2'!DS18=9,'Planilla 2'!DS21,0)</f>
        <v>0</v>
      </c>
      <c r="DT22" s="4"/>
      <c r="DV22" s="4">
        <f>IF('Planilla 2'!DV18=9,'Planilla 2'!DV21,0)</f>
        <v>0</v>
      </c>
      <c r="DW22" s="4"/>
      <c r="DY22" s="4">
        <f>IF('Planilla 2'!DY18=9,'Planilla 2'!DY21,0)</f>
        <v>0</v>
      </c>
      <c r="DZ22" s="4"/>
      <c r="EB22" s="4">
        <f>IF('Planilla 2'!EB18=9,'Planilla 2'!EB21,0)</f>
        <v>0</v>
      </c>
      <c r="EC22" s="4"/>
      <c r="EE22" s="4">
        <f>IF('Planilla 2'!EE18=9,'Planilla 2'!EE21,0)</f>
        <v>0</v>
      </c>
      <c r="EF22" s="4"/>
      <c r="EH22" s="4">
        <f>IF('Planilla 2'!EH18=9,'Planilla 2'!EH21,0)</f>
        <v>0</v>
      </c>
      <c r="EI22" s="4"/>
      <c r="EK22" s="4">
        <f>IF('Planilla 2'!EK18=9,'Planilla 2'!EK21,0)</f>
        <v>0</v>
      </c>
      <c r="EL22" s="4"/>
      <c r="EN22" s="4">
        <f>IF('Planilla 2'!EN18=9,'Planilla 2'!EN21,0)</f>
        <v>0</v>
      </c>
      <c r="EO22" s="4"/>
      <c r="EQ22" s="4">
        <f>IF('Planilla 2'!EQ18=9,'Planilla 2'!EQ21,0)</f>
        <v>0</v>
      </c>
      <c r="ER22" s="4"/>
      <c r="ET22" s="4">
        <f>IF('Planilla 2'!ET18=9,'Planilla 2'!ET21,0)</f>
        <v>0</v>
      </c>
      <c r="EU22" s="4"/>
      <c r="EW22" s="4">
        <f>IF('Planilla 2'!EW18=9,'Planilla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2'!C18=9,'Planilla 2'!C22,0)</f>
        <v>0</v>
      </c>
      <c r="D23" s="4"/>
      <c r="F23" s="4">
        <f>IF('Planilla 2'!F18=9,'Planilla 2'!F22,0)</f>
        <v>0</v>
      </c>
      <c r="G23" s="4"/>
      <c r="I23" s="4">
        <f>IF('Planilla 2'!I18=9,'Planilla 2'!I22,0)</f>
        <v>0</v>
      </c>
      <c r="J23" s="4"/>
      <c r="L23" s="4">
        <f>IF('Planilla 2'!L18=9,'Planilla 2'!L22,0)</f>
        <v>0</v>
      </c>
      <c r="M23" s="4"/>
      <c r="O23" s="4">
        <f>IF('Planilla 2'!O18=9,'Planilla 2'!O22,0)</f>
        <v>0</v>
      </c>
      <c r="P23" s="4"/>
      <c r="R23" s="4">
        <f>IF('Planilla 2'!R18=9,'Planilla 2'!R22,0)</f>
        <v>0</v>
      </c>
      <c r="S23" s="4"/>
      <c r="U23" s="4">
        <f>IF('Planilla 2'!U18=9,'Planilla 2'!U22,0)</f>
        <v>0</v>
      </c>
      <c r="V23" s="4"/>
      <c r="X23" s="4">
        <f>IF('Planilla 2'!X18=9,'Planilla 2'!X22,0)</f>
        <v>0</v>
      </c>
      <c r="Y23" s="4"/>
      <c r="AA23" s="4">
        <f>IF('Planilla 2'!AA18=9,'Planilla 2'!AA22,0)</f>
        <v>0</v>
      </c>
      <c r="AB23" s="4"/>
      <c r="AD23" s="4">
        <f>IF('Planilla 2'!AD18=9,'Planilla 2'!AD22,0)</f>
        <v>0</v>
      </c>
      <c r="AE23" s="4"/>
      <c r="AG23" s="4">
        <f>IF('Planilla 2'!AG18=9,'Planilla 2'!AG22,0)</f>
        <v>0</v>
      </c>
      <c r="AH23" s="4"/>
      <c r="AJ23" s="4">
        <f>IF('Planilla 2'!AJ18=9,'Planilla 2'!AJ22,0)</f>
        <v>0</v>
      </c>
      <c r="AK23" s="4"/>
      <c r="AM23" s="4">
        <f>IF('Planilla 2'!AM18=9,'Planilla 2'!AM22,0)</f>
        <v>0</v>
      </c>
      <c r="AN23" s="4"/>
      <c r="AP23" s="4">
        <f>IF('Planilla 2'!AP18=9,'Planilla 2'!AP22,0)</f>
        <v>0</v>
      </c>
      <c r="AQ23" s="4"/>
      <c r="AS23" s="4">
        <f>IF('Planilla 2'!AS18=9,'Planilla 2'!AS22,0)</f>
        <v>0</v>
      </c>
      <c r="AT23" s="4"/>
      <c r="AV23" s="4">
        <f>IF('Planilla 2'!AV18=9,'Planilla 2'!AV22,0)</f>
        <v>0</v>
      </c>
      <c r="AW23" s="4"/>
      <c r="AY23" s="4">
        <f>IF('Planilla 2'!AY18=9,'Planilla 2'!AY22,0)</f>
        <v>0</v>
      </c>
      <c r="AZ23" s="4"/>
      <c r="BB23" s="4">
        <f>IF('Planilla 2'!BB18=9,'Planilla 2'!BB22,0)</f>
        <v>0</v>
      </c>
      <c r="BC23" s="4"/>
      <c r="BE23" s="4">
        <f>IF('Planilla 2'!BE18=9,'Planilla 2'!BE22,0)</f>
        <v>0</v>
      </c>
      <c r="BF23" s="4"/>
      <c r="BH23" s="4">
        <f>IF('Planilla 2'!BH18=9,'Planilla 2'!BH22,0)</f>
        <v>0</v>
      </c>
      <c r="BI23" s="4"/>
      <c r="BK23" s="4">
        <f>IF('Planilla 2'!BK18=9,'Planilla 2'!BK22,0)</f>
        <v>0</v>
      </c>
      <c r="BL23" s="4"/>
      <c r="BN23" s="4">
        <f>IF('Planilla 2'!BN18=9,'Planilla 2'!BN22,0)</f>
        <v>0</v>
      </c>
      <c r="BO23" s="4"/>
      <c r="BQ23" s="4">
        <f>IF('Planilla 2'!BQ18=9,'Planilla 2'!BQ22,0)</f>
        <v>0</v>
      </c>
      <c r="BR23" s="4"/>
      <c r="BT23" s="4">
        <f>IF('Planilla 2'!BT18=9,'Planilla 2'!BT22,0)</f>
        <v>0</v>
      </c>
      <c r="BU23" s="4"/>
      <c r="BW23" s="4">
        <f>IF('Planilla 2'!BW18=9,'Planilla 2'!BW22,0)</f>
        <v>0</v>
      </c>
      <c r="BX23" s="4"/>
      <c r="BZ23" s="4">
        <f>IF('Planilla 2'!BZ18=9,'Planilla 2'!BZ22,0)</f>
        <v>0</v>
      </c>
      <c r="CA23" s="4"/>
      <c r="CC23" s="4">
        <f>IF('Planilla 2'!CC18=9,'Planilla 2'!CC22,0)</f>
        <v>0</v>
      </c>
      <c r="CD23" s="4"/>
      <c r="CF23" s="4">
        <f>IF('Planilla 2'!CF18=9,'Planilla 2'!CF22,0)</f>
        <v>0</v>
      </c>
      <c r="CG23" s="4"/>
      <c r="CI23" s="4">
        <f>IF('Planilla 2'!CI18=9,'Planilla 2'!CI22,0)</f>
        <v>0</v>
      </c>
      <c r="CJ23" s="4"/>
      <c r="CL23" s="4">
        <f>IF('Planilla 2'!CL18=9,'Planilla 2'!CL22,0)</f>
        <v>0</v>
      </c>
      <c r="CM23" s="4"/>
      <c r="CO23" s="4">
        <f>IF('Planilla 2'!CO18=9,'Planilla 2'!CO22,0)</f>
        <v>0</v>
      </c>
      <c r="CP23" s="4"/>
      <c r="CR23" s="4">
        <f>IF('Planilla 2'!CR18=9,'Planilla 2'!CR22,0)</f>
        <v>0</v>
      </c>
      <c r="CS23" s="4"/>
      <c r="CU23" s="4">
        <f>IF('Planilla 2'!CU18=9,'Planilla 2'!CU22,0)</f>
        <v>0</v>
      </c>
      <c r="CV23" s="4"/>
      <c r="CX23" s="4">
        <f>IF('Planilla 2'!CX18=9,'Planilla 2'!CX22,0)</f>
        <v>0</v>
      </c>
      <c r="CY23" s="4"/>
      <c r="DA23" s="4">
        <f>IF('Planilla 2'!DA18=9,'Planilla 2'!DA22,0)</f>
        <v>0</v>
      </c>
      <c r="DB23" s="4"/>
      <c r="DD23" s="4">
        <f>IF('Planilla 2'!DD18=9,'Planilla 2'!DD22,0)</f>
        <v>0</v>
      </c>
      <c r="DE23" s="4"/>
      <c r="DG23" s="4">
        <f>IF('Planilla 2'!DG18=9,'Planilla 2'!DG22,0)</f>
        <v>0</v>
      </c>
      <c r="DH23" s="4"/>
      <c r="DJ23" s="4">
        <f>IF('Planilla 2'!DJ18=9,'Planilla 2'!DJ22,0)</f>
        <v>0</v>
      </c>
      <c r="DK23" s="4"/>
      <c r="DM23" s="4">
        <f>IF('Planilla 2'!DM18=9,'Planilla 2'!DM22,0)</f>
        <v>0</v>
      </c>
      <c r="DN23" s="4"/>
      <c r="DP23" s="4">
        <f>IF('Planilla 2'!DP18=9,'Planilla 2'!DP22,0)</f>
        <v>0</v>
      </c>
      <c r="DQ23" s="4"/>
      <c r="DS23" s="4">
        <f>IF('Planilla 2'!DS18=9,'Planilla 2'!DS22,0)</f>
        <v>0</v>
      </c>
      <c r="DT23" s="4"/>
      <c r="DV23" s="4">
        <f>IF('Planilla 2'!DV18=9,'Planilla 2'!DV22,0)</f>
        <v>0</v>
      </c>
      <c r="DW23" s="4"/>
      <c r="DY23" s="4">
        <f>IF('Planilla 2'!DY18=9,'Planilla 2'!DY22,0)</f>
        <v>0</v>
      </c>
      <c r="DZ23" s="4"/>
      <c r="EB23" s="4">
        <f>IF('Planilla 2'!EB18=9,'Planilla 2'!EB22,0)</f>
        <v>0</v>
      </c>
      <c r="EC23" s="4"/>
      <c r="EE23" s="4">
        <f>IF('Planilla 2'!EE18=9,'Planilla 2'!EE22,0)</f>
        <v>0</v>
      </c>
      <c r="EF23" s="4"/>
      <c r="EH23" s="4">
        <f>IF('Planilla 2'!EH18=9,'Planilla 2'!EH22,0)</f>
        <v>0</v>
      </c>
      <c r="EI23" s="4"/>
      <c r="EK23" s="4">
        <f>IF('Planilla 2'!EK18=9,'Planilla 2'!EK22,0)</f>
        <v>0</v>
      </c>
      <c r="EL23" s="4"/>
      <c r="EN23" s="4">
        <f>IF('Planilla 2'!EN18=9,'Planilla 2'!EN22,0)</f>
        <v>0</v>
      </c>
      <c r="EO23" s="4"/>
      <c r="EQ23" s="4">
        <f>IF('Planilla 2'!EQ18=9,'Planilla 2'!EQ22,0)</f>
        <v>0</v>
      </c>
      <c r="ER23" s="4"/>
      <c r="ET23" s="4">
        <f>IF('Planilla 2'!ET18=9,'Planilla 2'!ET22,0)</f>
        <v>0</v>
      </c>
      <c r="EU23" s="4"/>
      <c r="EW23" s="4">
        <f>IF('Planilla 2'!EW18=9,'Planilla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2'!C18=9,'Planilla 2'!C23,0)</f>
        <v>0</v>
      </c>
      <c r="D24" s="5"/>
      <c r="F24" s="4">
        <f>IF('Planilla 2'!F18=9,'Planilla 2'!F23,0)</f>
        <v>0</v>
      </c>
      <c r="G24" s="5"/>
      <c r="I24" s="4">
        <f>IF('Planilla 2'!I18=9,'Planilla 2'!I23,0)</f>
        <v>0</v>
      </c>
      <c r="J24" s="5"/>
      <c r="L24" s="4">
        <f>IF('Planilla 2'!L18=9,'Planilla 2'!L23,0)</f>
        <v>0</v>
      </c>
      <c r="M24" s="5"/>
      <c r="O24" s="4">
        <f>IF('Planilla 2'!O18=9,'Planilla 2'!O23,0)</f>
        <v>0</v>
      </c>
      <c r="P24" s="5"/>
      <c r="R24" s="4">
        <f>IF('Planilla 2'!R18=9,'Planilla 2'!R23,0)</f>
        <v>0</v>
      </c>
      <c r="S24" s="5"/>
      <c r="U24" s="4">
        <f>IF('Planilla 2'!U18=9,'Planilla 2'!U23,0)</f>
        <v>0</v>
      </c>
      <c r="V24" s="5"/>
      <c r="X24" s="4">
        <f>IF('Planilla 2'!X18=9,'Planilla 2'!X23,0)</f>
        <v>0</v>
      </c>
      <c r="Y24" s="5"/>
      <c r="AA24" s="4">
        <f>IF('Planilla 2'!AA18=9,'Planilla 2'!AA23,0)</f>
        <v>0</v>
      </c>
      <c r="AB24" s="5"/>
      <c r="AD24" s="4">
        <f>IF('Planilla 2'!AD18=9,'Planilla 2'!AD23,0)</f>
        <v>0</v>
      </c>
      <c r="AE24" s="5"/>
      <c r="AG24" s="4">
        <f>IF('Planilla 2'!AG18=9,'Planilla 2'!AG23,0)</f>
        <v>0</v>
      </c>
      <c r="AH24" s="5"/>
      <c r="AJ24" s="4">
        <f>IF('Planilla 2'!AJ18=9,'Planilla 2'!AJ23,0)</f>
        <v>0</v>
      </c>
      <c r="AK24" s="5"/>
      <c r="AM24" s="4">
        <f>IF('Planilla 2'!AM18=9,'Planilla 2'!AM23,0)</f>
        <v>0</v>
      </c>
      <c r="AN24" s="5"/>
      <c r="AP24" s="4">
        <f>IF('Planilla 2'!AP18=9,'Planilla 2'!AP23,0)</f>
        <v>0</v>
      </c>
      <c r="AQ24" s="5"/>
      <c r="AS24" s="4">
        <f>IF('Planilla 2'!AS18=9,'Planilla 2'!AS23,0)</f>
        <v>0</v>
      </c>
      <c r="AT24" s="5"/>
      <c r="AV24" s="4">
        <f>IF('Planilla 2'!AV18=9,'Planilla 2'!AV23,0)</f>
        <v>0</v>
      </c>
      <c r="AW24" s="5"/>
      <c r="AY24" s="4">
        <f>IF('Planilla 2'!AY18=9,'Planilla 2'!AY23,0)</f>
        <v>0</v>
      </c>
      <c r="AZ24" s="5"/>
      <c r="BB24" s="4">
        <f>IF('Planilla 2'!BB18=9,'Planilla 2'!BB23,0)</f>
        <v>0</v>
      </c>
      <c r="BC24" s="5"/>
      <c r="BE24" s="4">
        <f>IF('Planilla 2'!BE18=9,'Planilla 2'!BE23,0)</f>
        <v>0</v>
      </c>
      <c r="BF24" s="5"/>
      <c r="BH24" s="4">
        <f>IF('Planilla 2'!BH18=9,'Planilla 2'!BH23,0)</f>
        <v>0</v>
      </c>
      <c r="BI24" s="5"/>
      <c r="BK24" s="4">
        <f>IF('Planilla 2'!BK18=9,'Planilla 2'!BK23,0)</f>
        <v>0</v>
      </c>
      <c r="BL24" s="5"/>
      <c r="BN24" s="4">
        <f>IF('Planilla 2'!BN18=9,'Planilla 2'!BN23,0)</f>
        <v>0</v>
      </c>
      <c r="BO24" s="5"/>
      <c r="BQ24" s="4">
        <f>IF('Planilla 2'!BQ18=9,'Planilla 2'!BQ23,0)</f>
        <v>0</v>
      </c>
      <c r="BR24" s="5"/>
      <c r="BT24" s="4">
        <f>IF('Planilla 2'!BT18=9,'Planilla 2'!BT23,0)</f>
        <v>0</v>
      </c>
      <c r="BU24" s="5"/>
      <c r="BW24" s="4">
        <f>IF('Planilla 2'!BW18=9,'Planilla 2'!BW23,0)</f>
        <v>0</v>
      </c>
      <c r="BX24" s="5"/>
      <c r="BZ24" s="4">
        <f>IF('Planilla 2'!BZ18=9,'Planilla 2'!BZ23,0)</f>
        <v>0</v>
      </c>
      <c r="CA24" s="5"/>
      <c r="CC24" s="4">
        <f>IF('Planilla 2'!CC18=9,'Planilla 2'!CC23,0)</f>
        <v>0</v>
      </c>
      <c r="CD24" s="5"/>
      <c r="CF24" s="4">
        <f>IF('Planilla 2'!CF18=9,'Planilla 2'!CF23,0)</f>
        <v>0</v>
      </c>
      <c r="CG24" s="5"/>
      <c r="CI24" s="4">
        <f>IF('Planilla 2'!CI18=9,'Planilla 2'!CI23,0)</f>
        <v>0</v>
      </c>
      <c r="CJ24" s="5"/>
      <c r="CL24" s="4">
        <f>IF('Planilla 2'!CL18=9,'Planilla 2'!CL23,0)</f>
        <v>0</v>
      </c>
      <c r="CM24" s="5"/>
      <c r="CO24" s="4">
        <f>IF('Planilla 2'!CO18=9,'Planilla 2'!CO23,0)</f>
        <v>0</v>
      </c>
      <c r="CP24" s="5"/>
      <c r="CR24" s="4">
        <f>IF('Planilla 2'!CR18=9,'Planilla 2'!CR23,0)</f>
        <v>0</v>
      </c>
      <c r="CS24" s="5"/>
      <c r="CU24" s="4">
        <f>IF('Planilla 2'!CU18=9,'Planilla 2'!CU23,0)</f>
        <v>0</v>
      </c>
      <c r="CV24" s="5"/>
      <c r="CX24" s="4">
        <f>IF('Planilla 2'!CX18=9,'Planilla 2'!CX23,0)</f>
        <v>0</v>
      </c>
      <c r="CY24" s="5"/>
      <c r="DA24" s="4">
        <f>IF('Planilla 2'!DA18=9,'Planilla 2'!DA23,0)</f>
        <v>0</v>
      </c>
      <c r="DB24" s="5"/>
      <c r="DD24" s="4">
        <f>IF('Planilla 2'!DD18=9,'Planilla 2'!DD23,0)</f>
        <v>0</v>
      </c>
      <c r="DE24" s="5"/>
      <c r="DG24" s="4">
        <f>IF('Planilla 2'!DG18=9,'Planilla 2'!DG23,0)</f>
        <v>0</v>
      </c>
      <c r="DH24" s="5"/>
      <c r="DJ24" s="4">
        <f>IF('Planilla 2'!DJ18=9,'Planilla 2'!DJ23,0)</f>
        <v>0</v>
      </c>
      <c r="DK24" s="5"/>
      <c r="DM24" s="4">
        <f>IF('Planilla 2'!DM18=9,'Planilla 2'!DM23,0)</f>
        <v>0</v>
      </c>
      <c r="DN24" s="5"/>
      <c r="DP24" s="4">
        <f>IF('Planilla 2'!DP18=9,'Planilla 2'!DP23,0)</f>
        <v>0</v>
      </c>
      <c r="DQ24" s="5"/>
      <c r="DS24" s="4">
        <f>IF('Planilla 2'!DS18=9,'Planilla 2'!DS23,0)</f>
        <v>0</v>
      </c>
      <c r="DT24" s="5"/>
      <c r="DV24" s="4">
        <f>IF('Planilla 2'!DV18=9,'Planilla 2'!DV23,0)</f>
        <v>0</v>
      </c>
      <c r="DW24" s="5"/>
      <c r="DY24" s="4">
        <f>IF('Planilla 2'!DY18=9,'Planilla 2'!DY23,0)</f>
        <v>0</v>
      </c>
      <c r="DZ24" s="5"/>
      <c r="EB24" s="4">
        <f>IF('Planilla 2'!EB18=9,'Planilla 2'!EB23,0)</f>
        <v>0</v>
      </c>
      <c r="EC24" s="5"/>
      <c r="EE24" s="4">
        <f>IF('Planilla 2'!EE18=9,'Planilla 2'!EE23,0)</f>
        <v>0</v>
      </c>
      <c r="EF24" s="5"/>
      <c r="EH24" s="4">
        <f>IF('Planilla 2'!EH18=9,'Planilla 2'!EH23,0)</f>
        <v>0</v>
      </c>
      <c r="EI24" s="5"/>
      <c r="EK24" s="4">
        <f>IF('Planilla 2'!EK18=9,'Planilla 2'!EK23,0)</f>
        <v>0</v>
      </c>
      <c r="EL24" s="5"/>
      <c r="EN24" s="4">
        <f>IF('Planilla 2'!EN18=9,'Planilla 2'!EN23,0)</f>
        <v>0</v>
      </c>
      <c r="EO24" s="5"/>
      <c r="EQ24" s="4">
        <f>IF('Planilla 2'!EQ18=9,'Planilla 2'!EQ23,0)</f>
        <v>0</v>
      </c>
      <c r="ER24" s="5"/>
      <c r="ET24" s="4">
        <f>IF('Planilla 2'!ET18=9,'Planilla 2'!ET23,0)</f>
        <v>0</v>
      </c>
      <c r="EU24" s="5"/>
      <c r="EW24" s="4">
        <f>IF('Planilla 2'!EW18=9,'Planilla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2'!C25=9,'Planilla 2'!C26,0)</f>
        <v>0</v>
      </c>
      <c r="D27" s="4"/>
      <c r="F27" s="4">
        <f>IF('Planilla 2'!F25=9,'Planilla 2'!F26,0)</f>
        <v>0</v>
      </c>
      <c r="G27" s="4"/>
      <c r="I27" s="4">
        <f>IF('Planilla 2'!I25=9,'Planilla 2'!I26,0)</f>
        <v>0</v>
      </c>
      <c r="J27" s="4"/>
      <c r="L27" s="4">
        <f>IF('Planilla 2'!L25=9,'Planilla 2'!L26,0)</f>
        <v>0</v>
      </c>
      <c r="M27" s="4"/>
      <c r="O27" s="4">
        <f>IF('Planilla 2'!O25=9,'Planilla 2'!O26,0)</f>
        <v>0</v>
      </c>
      <c r="P27" s="4"/>
      <c r="R27" s="4">
        <f>IF('Planilla 2'!R25=9,'Planilla 2'!R26,0)</f>
        <v>0</v>
      </c>
      <c r="S27" s="4"/>
      <c r="U27" s="4">
        <f>IF('Planilla 2'!U25=9,'Planilla 2'!U26,0)</f>
        <v>0</v>
      </c>
      <c r="V27" s="4"/>
      <c r="X27" s="4">
        <f>IF('Planilla 2'!X25=9,'Planilla 2'!X26,0)</f>
        <v>0</v>
      </c>
      <c r="Y27" s="4"/>
      <c r="AA27" s="4">
        <f>IF('Planilla 2'!AA25=9,'Planilla 2'!AA26,0)</f>
        <v>0</v>
      </c>
      <c r="AB27" s="4"/>
      <c r="AD27" s="4">
        <f>IF('Planilla 2'!AD25=9,'Planilla 2'!AD26,0)</f>
        <v>0</v>
      </c>
      <c r="AE27" s="4"/>
      <c r="AG27" s="4">
        <f>IF('Planilla 2'!AG25=9,'Planilla 2'!AG26,0)</f>
        <v>0</v>
      </c>
      <c r="AH27" s="4"/>
      <c r="AJ27" s="4">
        <f>IF('Planilla 2'!AJ25=9,'Planilla 2'!AJ26,0)</f>
        <v>0</v>
      </c>
      <c r="AK27" s="4"/>
      <c r="AM27" s="4">
        <f>IF('Planilla 2'!AM25=9,'Planilla 2'!AM26,0)</f>
        <v>0</v>
      </c>
      <c r="AN27" s="4"/>
      <c r="AP27" s="4">
        <f>IF('Planilla 2'!AP25=9,'Planilla 2'!AP26,0)</f>
        <v>0</v>
      </c>
      <c r="AQ27" s="4"/>
      <c r="AS27" s="4">
        <f>IF('Planilla 2'!AS25=9,'Planilla 2'!AS26,0)</f>
        <v>0</v>
      </c>
      <c r="AT27" s="4"/>
      <c r="AV27" s="4">
        <f>IF('Planilla 2'!AV25=9,'Planilla 2'!AV26,0)</f>
        <v>0</v>
      </c>
      <c r="AW27" s="4"/>
      <c r="AY27" s="4">
        <f>IF('Planilla 2'!AY25=9,'Planilla 2'!AY26,0)</f>
        <v>0</v>
      </c>
      <c r="AZ27" s="4"/>
      <c r="BB27" s="4">
        <f>IF('Planilla 2'!BB25=9,'Planilla 2'!BB26,0)</f>
        <v>0</v>
      </c>
      <c r="BC27" s="4"/>
      <c r="BE27" s="4">
        <f>IF('Planilla 2'!BE25=9,'Planilla 2'!BE26,0)</f>
        <v>0</v>
      </c>
      <c r="BF27" s="4"/>
      <c r="BH27" s="4">
        <f>IF('Planilla 2'!BH25=9,'Planilla 2'!BH26,0)</f>
        <v>0</v>
      </c>
      <c r="BI27" s="4"/>
      <c r="BK27" s="4">
        <f>IF('Planilla 2'!BK25=9,'Planilla 2'!BK26,0)</f>
        <v>0</v>
      </c>
      <c r="BL27" s="4"/>
      <c r="BN27" s="4">
        <f>IF('Planilla 2'!BN25=9,'Planilla 2'!BN26,0)</f>
        <v>0</v>
      </c>
      <c r="BO27" s="4"/>
      <c r="BQ27" s="4">
        <f>IF('Planilla 2'!BQ25=9,'Planilla 2'!BQ26,0)</f>
        <v>0</v>
      </c>
      <c r="BR27" s="4"/>
      <c r="BT27" s="4">
        <f>IF('Planilla 2'!BT25=9,'Planilla 2'!BT26,0)</f>
        <v>0</v>
      </c>
      <c r="BU27" s="4"/>
      <c r="BW27" s="4">
        <f>IF('Planilla 2'!BW25=9,'Planilla 2'!BW26,0)</f>
        <v>0</v>
      </c>
      <c r="BX27" s="4"/>
      <c r="BZ27" s="4">
        <f>IF('Planilla 2'!BZ25=9,'Planilla 2'!BZ26,0)</f>
        <v>0</v>
      </c>
      <c r="CA27" s="4"/>
      <c r="CC27" s="4">
        <f>IF('Planilla 2'!CC25=9,'Planilla 2'!CC26,0)</f>
        <v>0</v>
      </c>
      <c r="CD27" s="4"/>
      <c r="CF27" s="4">
        <f>IF('Planilla 2'!CF25=9,'Planilla 2'!CF26,0)</f>
        <v>0</v>
      </c>
      <c r="CG27" s="4"/>
      <c r="CI27" s="4">
        <f>IF('Planilla 2'!CI25=9,'Planilla 2'!CI26,0)</f>
        <v>0</v>
      </c>
      <c r="CJ27" s="4"/>
      <c r="CL27" s="4">
        <f>IF('Planilla 2'!CL25=9,'Planilla 2'!CL26,0)</f>
        <v>0</v>
      </c>
      <c r="CM27" s="4"/>
      <c r="CO27" s="4">
        <f>IF('Planilla 2'!CO25=9,'Planilla 2'!CO26,0)</f>
        <v>0</v>
      </c>
      <c r="CP27" s="4"/>
      <c r="CR27" s="4">
        <f>IF('Planilla 2'!CR25=9,'Planilla 2'!CR26,0)</f>
        <v>0</v>
      </c>
      <c r="CS27" s="4"/>
      <c r="CU27" s="4">
        <f>IF('Planilla 2'!CU25=9,'Planilla 2'!CU26,0)</f>
        <v>0</v>
      </c>
      <c r="CV27" s="4"/>
      <c r="CX27" s="4">
        <f>IF('Planilla 2'!CX25=9,'Planilla 2'!CX26,0)</f>
        <v>0</v>
      </c>
      <c r="CY27" s="4"/>
      <c r="DA27" s="4">
        <f>IF('Planilla 2'!DA25=9,'Planilla 2'!DA26,0)</f>
        <v>0</v>
      </c>
      <c r="DB27" s="4"/>
      <c r="DD27" s="4">
        <f>IF('Planilla 2'!DD25=9,'Planilla 2'!DD26,0)</f>
        <v>0</v>
      </c>
      <c r="DE27" s="4"/>
      <c r="DG27" s="4">
        <f>IF('Planilla 2'!DG25=9,'Planilla 2'!DG26,0)</f>
        <v>0</v>
      </c>
      <c r="DH27" s="4"/>
      <c r="DJ27" s="4">
        <f>IF('Planilla 2'!DJ25=9,'Planilla 2'!DJ26,0)</f>
        <v>0</v>
      </c>
      <c r="DK27" s="4"/>
      <c r="DM27" s="4">
        <f>IF('Planilla 2'!DM25=9,'Planilla 2'!DM26,0)</f>
        <v>0</v>
      </c>
      <c r="DN27" s="4"/>
      <c r="DP27" s="4">
        <f>IF('Planilla 2'!DP25=9,'Planilla 2'!DP26,0)</f>
        <v>0</v>
      </c>
      <c r="DQ27" s="4"/>
      <c r="DS27" s="4">
        <f>IF('Planilla 2'!DS25=9,'Planilla 2'!DS26,0)</f>
        <v>0</v>
      </c>
      <c r="DT27" s="4"/>
      <c r="DV27" s="4">
        <f>IF('Planilla 2'!DV25=9,'Planilla 2'!DV26,0)</f>
        <v>0</v>
      </c>
      <c r="DW27" s="4"/>
      <c r="DY27" s="4">
        <f>IF('Planilla 2'!DY25=9,'Planilla 2'!DY26,0)</f>
        <v>0</v>
      </c>
      <c r="DZ27" s="4"/>
      <c r="EB27" s="4">
        <f>IF('Planilla 2'!EB25=9,'Planilla 2'!EB26,0)</f>
        <v>0</v>
      </c>
      <c r="EC27" s="4"/>
      <c r="EE27" s="4">
        <f>IF('Planilla 2'!EE25=9,'Planilla 2'!EE26,0)</f>
        <v>0</v>
      </c>
      <c r="EF27" s="4"/>
      <c r="EH27" s="4">
        <f>IF('Planilla 2'!EH25=9,'Planilla 2'!EH26,0)</f>
        <v>0</v>
      </c>
      <c r="EI27" s="4"/>
      <c r="EK27" s="4">
        <f>IF('Planilla 2'!EK25=9,'Planilla 2'!EK26,0)</f>
        <v>0</v>
      </c>
      <c r="EL27" s="4"/>
      <c r="EN27" s="4">
        <f>IF('Planilla 2'!EN25=9,'Planilla 2'!EN26,0)</f>
        <v>0</v>
      </c>
      <c r="EO27" s="4"/>
      <c r="EQ27" s="4">
        <f>IF('Planilla 2'!EQ25=9,'Planilla 2'!EQ26,0)</f>
        <v>0</v>
      </c>
      <c r="ER27" s="4"/>
      <c r="ET27" s="4">
        <f>IF('Planilla 2'!ET25=9,'Planilla 2'!ET26,0)</f>
        <v>0</v>
      </c>
      <c r="EU27" s="4"/>
      <c r="EW27" s="4">
        <f>IF('Planilla 2'!EW25=9,'Planilla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2'!C25=9,'Planilla 2'!C27,0)</f>
        <v>0</v>
      </c>
      <c r="D28" s="4"/>
      <c r="F28" s="4">
        <f>IF('Planilla 2'!F25=9,'Planilla 2'!F27,0)</f>
        <v>0</v>
      </c>
      <c r="G28" s="4"/>
      <c r="I28" s="4">
        <f>IF('Planilla 2'!I25=9,'Planilla 2'!I27,0)</f>
        <v>0</v>
      </c>
      <c r="J28" s="4"/>
      <c r="L28" s="4">
        <f>IF('Planilla 2'!L25=9,'Planilla 2'!L27,0)</f>
        <v>0</v>
      </c>
      <c r="M28" s="4"/>
      <c r="O28" s="4">
        <f>IF('Planilla 2'!O25=9,'Planilla 2'!O27,0)</f>
        <v>0</v>
      </c>
      <c r="P28" s="4"/>
      <c r="R28" s="4">
        <f>IF('Planilla 2'!R25=9,'Planilla 2'!R27,0)</f>
        <v>0</v>
      </c>
      <c r="S28" s="4"/>
      <c r="U28" s="4">
        <f>IF('Planilla 2'!U25=9,'Planilla 2'!U27,0)</f>
        <v>0</v>
      </c>
      <c r="V28" s="4"/>
      <c r="X28" s="4">
        <f>IF('Planilla 2'!X25=9,'Planilla 2'!X27,0)</f>
        <v>0</v>
      </c>
      <c r="Y28" s="4"/>
      <c r="AA28" s="4">
        <f>IF('Planilla 2'!AA25=9,'Planilla 2'!AA27,0)</f>
        <v>0</v>
      </c>
      <c r="AB28" s="4"/>
      <c r="AD28" s="4">
        <f>IF('Planilla 2'!AD25=9,'Planilla 2'!AD27,0)</f>
        <v>0</v>
      </c>
      <c r="AE28" s="4"/>
      <c r="AG28" s="4">
        <f>IF('Planilla 2'!AG25=9,'Planilla 2'!AG27,0)</f>
        <v>0</v>
      </c>
      <c r="AH28" s="4"/>
      <c r="AJ28" s="4">
        <f>IF('Planilla 2'!AJ25=9,'Planilla 2'!AJ27,0)</f>
        <v>0</v>
      </c>
      <c r="AK28" s="4"/>
      <c r="AM28" s="4">
        <f>IF('Planilla 2'!AM25=9,'Planilla 2'!AM27,0)</f>
        <v>0</v>
      </c>
      <c r="AN28" s="4"/>
      <c r="AP28" s="4">
        <f>IF('Planilla 2'!AP25=9,'Planilla 2'!AP27,0)</f>
        <v>0</v>
      </c>
      <c r="AQ28" s="4"/>
      <c r="AS28" s="4">
        <f>IF('Planilla 2'!AS25=9,'Planilla 2'!AS27,0)</f>
        <v>0</v>
      </c>
      <c r="AT28" s="4"/>
      <c r="AV28" s="4">
        <f>IF('Planilla 2'!AV25=9,'Planilla 2'!AV27,0)</f>
        <v>0</v>
      </c>
      <c r="AW28" s="4"/>
      <c r="AY28" s="4">
        <f>IF('Planilla 2'!AY25=9,'Planilla 2'!AY27,0)</f>
        <v>0</v>
      </c>
      <c r="AZ28" s="4"/>
      <c r="BB28" s="4">
        <f>IF('Planilla 2'!BB25=9,'Planilla 2'!BB27,0)</f>
        <v>0</v>
      </c>
      <c r="BC28" s="4"/>
      <c r="BE28" s="4">
        <f>IF('Planilla 2'!BE25=9,'Planilla 2'!BE27,0)</f>
        <v>0</v>
      </c>
      <c r="BF28" s="4"/>
      <c r="BH28" s="4">
        <f>IF('Planilla 2'!BH25=9,'Planilla 2'!BH27,0)</f>
        <v>0</v>
      </c>
      <c r="BI28" s="4"/>
      <c r="BK28" s="4">
        <f>IF('Planilla 2'!BK25=9,'Planilla 2'!BK27,0)</f>
        <v>0</v>
      </c>
      <c r="BL28" s="4"/>
      <c r="BN28" s="4">
        <f>IF('Planilla 2'!BN25=9,'Planilla 2'!BN27,0)</f>
        <v>0</v>
      </c>
      <c r="BO28" s="4"/>
      <c r="BQ28" s="4">
        <f>IF('Planilla 2'!BQ25=9,'Planilla 2'!BQ27,0)</f>
        <v>0</v>
      </c>
      <c r="BR28" s="4"/>
      <c r="BT28" s="4">
        <f>IF('Planilla 2'!BT25=9,'Planilla 2'!BT27,0)</f>
        <v>0</v>
      </c>
      <c r="BU28" s="4"/>
      <c r="BW28" s="4">
        <f>IF('Planilla 2'!BW25=9,'Planilla 2'!BW27,0)</f>
        <v>0</v>
      </c>
      <c r="BX28" s="4"/>
      <c r="BZ28" s="4">
        <f>IF('Planilla 2'!BZ25=9,'Planilla 2'!BZ27,0)</f>
        <v>0</v>
      </c>
      <c r="CA28" s="4"/>
      <c r="CC28" s="4">
        <f>IF('Planilla 2'!CC25=9,'Planilla 2'!CC27,0)</f>
        <v>0</v>
      </c>
      <c r="CD28" s="4"/>
      <c r="CF28" s="4">
        <f>IF('Planilla 2'!CF25=9,'Planilla 2'!CF27,0)</f>
        <v>0</v>
      </c>
      <c r="CG28" s="4"/>
      <c r="CI28" s="4">
        <f>IF('Planilla 2'!CI25=9,'Planilla 2'!CI27,0)</f>
        <v>0</v>
      </c>
      <c r="CJ28" s="4"/>
      <c r="CL28" s="4">
        <f>IF('Planilla 2'!CL25=9,'Planilla 2'!CL27,0)</f>
        <v>0</v>
      </c>
      <c r="CM28" s="4"/>
      <c r="CO28" s="4">
        <f>IF('Planilla 2'!CO25=9,'Planilla 2'!CO27,0)</f>
        <v>0</v>
      </c>
      <c r="CP28" s="4"/>
      <c r="CR28" s="4">
        <f>IF('Planilla 2'!CR25=9,'Planilla 2'!CR27,0)</f>
        <v>0</v>
      </c>
      <c r="CS28" s="4"/>
      <c r="CU28" s="4">
        <f>IF('Planilla 2'!CU25=9,'Planilla 2'!CU27,0)</f>
        <v>0</v>
      </c>
      <c r="CV28" s="4"/>
      <c r="CX28" s="4">
        <f>IF('Planilla 2'!CX25=9,'Planilla 2'!CX27,0)</f>
        <v>0</v>
      </c>
      <c r="CY28" s="4"/>
      <c r="DA28" s="4">
        <f>IF('Planilla 2'!DA25=9,'Planilla 2'!DA27,0)</f>
        <v>0</v>
      </c>
      <c r="DB28" s="4"/>
      <c r="DD28" s="4">
        <f>IF('Planilla 2'!DD25=9,'Planilla 2'!DD27,0)</f>
        <v>0</v>
      </c>
      <c r="DE28" s="4"/>
      <c r="DG28" s="4">
        <f>IF('Planilla 2'!DG25=9,'Planilla 2'!DG27,0)</f>
        <v>0</v>
      </c>
      <c r="DH28" s="4"/>
      <c r="DJ28" s="4">
        <f>IF('Planilla 2'!DJ25=9,'Planilla 2'!DJ27,0)</f>
        <v>0</v>
      </c>
      <c r="DK28" s="4"/>
      <c r="DM28" s="4">
        <f>IF('Planilla 2'!DM25=9,'Planilla 2'!DM27,0)</f>
        <v>0</v>
      </c>
      <c r="DN28" s="4"/>
      <c r="DP28" s="4">
        <f>IF('Planilla 2'!DP25=9,'Planilla 2'!DP27,0)</f>
        <v>0</v>
      </c>
      <c r="DQ28" s="4"/>
      <c r="DS28" s="4">
        <f>IF('Planilla 2'!DS25=9,'Planilla 2'!DS27,0)</f>
        <v>0</v>
      </c>
      <c r="DT28" s="4"/>
      <c r="DV28" s="4">
        <f>IF('Planilla 2'!DV25=9,'Planilla 2'!DV27,0)</f>
        <v>0</v>
      </c>
      <c r="DW28" s="4"/>
      <c r="DY28" s="4">
        <f>IF('Planilla 2'!DY25=9,'Planilla 2'!DY27,0)</f>
        <v>0</v>
      </c>
      <c r="DZ28" s="4"/>
      <c r="EB28" s="4">
        <f>IF('Planilla 2'!EB25=9,'Planilla 2'!EB27,0)</f>
        <v>0</v>
      </c>
      <c r="EC28" s="4"/>
      <c r="EE28" s="4">
        <f>IF('Planilla 2'!EE25=9,'Planilla 2'!EE27,0)</f>
        <v>0</v>
      </c>
      <c r="EF28" s="4"/>
      <c r="EH28" s="4">
        <f>IF('Planilla 2'!EH25=9,'Planilla 2'!EH27,0)</f>
        <v>0</v>
      </c>
      <c r="EI28" s="4"/>
      <c r="EK28" s="4">
        <f>IF('Planilla 2'!EK25=9,'Planilla 2'!EK27,0)</f>
        <v>0</v>
      </c>
      <c r="EL28" s="4"/>
      <c r="EN28" s="4">
        <f>IF('Planilla 2'!EN25=9,'Planilla 2'!EN27,0)</f>
        <v>0</v>
      </c>
      <c r="EO28" s="4"/>
      <c r="EQ28" s="4">
        <f>IF('Planilla 2'!EQ25=9,'Planilla 2'!EQ27,0)</f>
        <v>0</v>
      </c>
      <c r="ER28" s="4"/>
      <c r="ET28" s="4">
        <f>IF('Planilla 2'!ET25=9,'Planilla 2'!ET27,0)</f>
        <v>0</v>
      </c>
      <c r="EU28" s="4"/>
      <c r="EW28" s="4">
        <f>IF('Planilla 2'!EW25=9,'Planilla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2'!C25=9,'Planilla 2'!C28,0)</f>
        <v>0</v>
      </c>
      <c r="D29" s="4"/>
      <c r="F29" s="4">
        <f>IF('Planilla 2'!F25=9,'Planilla 2'!F28,0)</f>
        <v>0</v>
      </c>
      <c r="G29" s="4"/>
      <c r="I29" s="4">
        <f>IF('Planilla 2'!I25=9,'Planilla 2'!I28,0)</f>
        <v>0</v>
      </c>
      <c r="J29" s="4"/>
      <c r="L29" s="4">
        <f>IF('Planilla 2'!L25=9,'Planilla 2'!L28,0)</f>
        <v>0</v>
      </c>
      <c r="M29" s="4"/>
      <c r="O29" s="4">
        <f>IF('Planilla 2'!O25=9,'Planilla 2'!O28,0)</f>
        <v>0</v>
      </c>
      <c r="P29" s="4"/>
      <c r="R29" s="4">
        <f>IF('Planilla 2'!R25=9,'Planilla 2'!R28,0)</f>
        <v>0</v>
      </c>
      <c r="S29" s="4"/>
      <c r="U29" s="4">
        <f>IF('Planilla 2'!U25=9,'Planilla 2'!U28,0)</f>
        <v>0</v>
      </c>
      <c r="V29" s="4"/>
      <c r="X29" s="4">
        <f>IF('Planilla 2'!X25=9,'Planilla 2'!X28,0)</f>
        <v>0</v>
      </c>
      <c r="Y29" s="4"/>
      <c r="AA29" s="4">
        <f>IF('Planilla 2'!AA25=9,'Planilla 2'!AA28,0)</f>
        <v>0</v>
      </c>
      <c r="AB29" s="4"/>
      <c r="AD29" s="4">
        <f>IF('Planilla 2'!AD25=9,'Planilla 2'!AD28,0)</f>
        <v>0</v>
      </c>
      <c r="AE29" s="4"/>
      <c r="AG29" s="4">
        <f>IF('Planilla 2'!AG25=9,'Planilla 2'!AG28,0)</f>
        <v>0</v>
      </c>
      <c r="AH29" s="4"/>
      <c r="AJ29" s="4">
        <f>IF('Planilla 2'!AJ25=9,'Planilla 2'!AJ28,0)</f>
        <v>0</v>
      </c>
      <c r="AK29" s="4"/>
      <c r="AM29" s="4">
        <f>IF('Planilla 2'!AM25=9,'Planilla 2'!AM28,0)</f>
        <v>0</v>
      </c>
      <c r="AN29" s="4"/>
      <c r="AP29" s="4">
        <f>IF('Planilla 2'!AP25=9,'Planilla 2'!AP28,0)</f>
        <v>0</v>
      </c>
      <c r="AQ29" s="4"/>
      <c r="AS29" s="4">
        <f>IF('Planilla 2'!AS25=9,'Planilla 2'!AS28,0)</f>
        <v>0</v>
      </c>
      <c r="AT29" s="4"/>
      <c r="AV29" s="4">
        <f>IF('Planilla 2'!AV25=9,'Planilla 2'!AV28,0)</f>
        <v>0</v>
      </c>
      <c r="AW29" s="4"/>
      <c r="AY29" s="4">
        <f>IF('Planilla 2'!AY25=9,'Planilla 2'!AY28,0)</f>
        <v>0</v>
      </c>
      <c r="AZ29" s="4"/>
      <c r="BB29" s="4">
        <f>IF('Planilla 2'!BB25=9,'Planilla 2'!BB28,0)</f>
        <v>0</v>
      </c>
      <c r="BC29" s="4"/>
      <c r="BE29" s="4">
        <f>IF('Planilla 2'!BE25=9,'Planilla 2'!BE28,0)</f>
        <v>0</v>
      </c>
      <c r="BF29" s="4"/>
      <c r="BH29" s="4">
        <f>IF('Planilla 2'!BH25=9,'Planilla 2'!BH28,0)</f>
        <v>0</v>
      </c>
      <c r="BI29" s="4"/>
      <c r="BK29" s="4">
        <f>IF('Planilla 2'!BK25=9,'Planilla 2'!BK28,0)</f>
        <v>0</v>
      </c>
      <c r="BL29" s="4"/>
      <c r="BN29" s="4">
        <f>IF('Planilla 2'!BN25=9,'Planilla 2'!BN28,0)</f>
        <v>0</v>
      </c>
      <c r="BO29" s="4"/>
      <c r="BQ29" s="4">
        <f>IF('Planilla 2'!BQ25=9,'Planilla 2'!BQ28,0)</f>
        <v>0</v>
      </c>
      <c r="BR29" s="4"/>
      <c r="BT29" s="4">
        <f>IF('Planilla 2'!BT25=9,'Planilla 2'!BT28,0)</f>
        <v>0</v>
      </c>
      <c r="BU29" s="4"/>
      <c r="BW29" s="4">
        <f>IF('Planilla 2'!BW25=9,'Planilla 2'!BW28,0)</f>
        <v>0</v>
      </c>
      <c r="BX29" s="4"/>
      <c r="BZ29" s="4">
        <f>IF('Planilla 2'!BZ25=9,'Planilla 2'!BZ28,0)</f>
        <v>0</v>
      </c>
      <c r="CA29" s="4"/>
      <c r="CC29" s="4">
        <f>IF('Planilla 2'!CC25=9,'Planilla 2'!CC28,0)</f>
        <v>0</v>
      </c>
      <c r="CD29" s="4"/>
      <c r="CF29" s="4">
        <f>IF('Planilla 2'!CF25=9,'Planilla 2'!CF28,0)</f>
        <v>0</v>
      </c>
      <c r="CG29" s="4"/>
      <c r="CI29" s="4">
        <f>IF('Planilla 2'!CI25=9,'Planilla 2'!CI28,0)</f>
        <v>0</v>
      </c>
      <c r="CJ29" s="4"/>
      <c r="CL29" s="4">
        <f>IF('Planilla 2'!CL25=9,'Planilla 2'!CL28,0)</f>
        <v>0</v>
      </c>
      <c r="CM29" s="4"/>
      <c r="CO29" s="4">
        <f>IF('Planilla 2'!CO25=9,'Planilla 2'!CO28,0)</f>
        <v>0</v>
      </c>
      <c r="CP29" s="4"/>
      <c r="CR29" s="4">
        <f>IF('Planilla 2'!CR25=9,'Planilla 2'!CR28,0)</f>
        <v>0</v>
      </c>
      <c r="CS29" s="4"/>
      <c r="CU29" s="4">
        <f>IF('Planilla 2'!CU25=9,'Planilla 2'!CU28,0)</f>
        <v>0</v>
      </c>
      <c r="CV29" s="4"/>
      <c r="CX29" s="4">
        <f>IF('Planilla 2'!CX25=9,'Planilla 2'!CX28,0)</f>
        <v>0</v>
      </c>
      <c r="CY29" s="4"/>
      <c r="DA29" s="4">
        <f>IF('Planilla 2'!DA25=9,'Planilla 2'!DA28,0)</f>
        <v>0</v>
      </c>
      <c r="DB29" s="4"/>
      <c r="DD29" s="4">
        <f>IF('Planilla 2'!DD25=9,'Planilla 2'!DD28,0)</f>
        <v>0</v>
      </c>
      <c r="DE29" s="4"/>
      <c r="DG29" s="4">
        <f>IF('Planilla 2'!DG25=9,'Planilla 2'!DG28,0)</f>
        <v>0</v>
      </c>
      <c r="DH29" s="4"/>
      <c r="DJ29" s="4">
        <f>IF('Planilla 2'!DJ25=9,'Planilla 2'!DJ28,0)</f>
        <v>0</v>
      </c>
      <c r="DK29" s="4"/>
      <c r="DM29" s="4">
        <f>IF('Planilla 2'!DM25=9,'Planilla 2'!DM28,0)</f>
        <v>0</v>
      </c>
      <c r="DN29" s="4"/>
      <c r="DP29" s="4">
        <f>IF('Planilla 2'!DP25=9,'Planilla 2'!DP28,0)</f>
        <v>0</v>
      </c>
      <c r="DQ29" s="4"/>
      <c r="DS29" s="4">
        <f>IF('Planilla 2'!DS25=9,'Planilla 2'!DS28,0)</f>
        <v>0</v>
      </c>
      <c r="DT29" s="4"/>
      <c r="DV29" s="4">
        <f>IF('Planilla 2'!DV25=9,'Planilla 2'!DV28,0)</f>
        <v>0</v>
      </c>
      <c r="DW29" s="4"/>
      <c r="DY29" s="4">
        <f>IF('Planilla 2'!DY25=9,'Planilla 2'!DY28,0)</f>
        <v>0</v>
      </c>
      <c r="DZ29" s="4"/>
      <c r="EB29" s="4">
        <f>IF('Planilla 2'!EB25=9,'Planilla 2'!EB28,0)</f>
        <v>0</v>
      </c>
      <c r="EC29" s="4"/>
      <c r="EE29" s="4">
        <f>IF('Planilla 2'!EE25=9,'Planilla 2'!EE28,0)</f>
        <v>0</v>
      </c>
      <c r="EF29" s="4"/>
      <c r="EH29" s="4">
        <f>IF('Planilla 2'!EH25=9,'Planilla 2'!EH28,0)</f>
        <v>0</v>
      </c>
      <c r="EI29" s="4"/>
      <c r="EK29" s="4">
        <f>IF('Planilla 2'!EK25=9,'Planilla 2'!EK28,0)</f>
        <v>0</v>
      </c>
      <c r="EL29" s="4"/>
      <c r="EN29" s="4">
        <f>IF('Planilla 2'!EN25=9,'Planilla 2'!EN28,0)</f>
        <v>0</v>
      </c>
      <c r="EO29" s="4"/>
      <c r="EQ29" s="4">
        <f>IF('Planilla 2'!EQ25=9,'Planilla 2'!EQ28,0)</f>
        <v>0</v>
      </c>
      <c r="ER29" s="4"/>
      <c r="ET29" s="4">
        <f>IF('Planilla 2'!ET25=9,'Planilla 2'!ET28,0)</f>
        <v>0</v>
      </c>
      <c r="EU29" s="4"/>
      <c r="EW29" s="4">
        <f>IF('Planilla 2'!EW25=9,'Planilla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2'!C25=9,'Planilla 2'!C29,0)</f>
        <v>0</v>
      </c>
      <c r="D30" s="4"/>
      <c r="F30" s="4">
        <f>IF('Planilla 2'!F25=9,'Planilla 2'!F29,0)</f>
        <v>0</v>
      </c>
      <c r="G30" s="4"/>
      <c r="I30" s="4">
        <f>IF('Planilla 2'!I25=9,'Planilla 2'!I29,0)</f>
        <v>0</v>
      </c>
      <c r="J30" s="4"/>
      <c r="L30" s="4">
        <f>IF('Planilla 2'!L25=9,'Planilla 2'!L29,0)</f>
        <v>0</v>
      </c>
      <c r="M30" s="4"/>
      <c r="O30" s="4">
        <f>IF('Planilla 2'!O25=9,'Planilla 2'!O29,0)</f>
        <v>0</v>
      </c>
      <c r="P30" s="4"/>
      <c r="R30" s="4">
        <f>IF('Planilla 2'!R25=9,'Planilla 2'!R29,0)</f>
        <v>0</v>
      </c>
      <c r="S30" s="4"/>
      <c r="U30" s="4">
        <f>IF('Planilla 2'!U25=9,'Planilla 2'!U29,0)</f>
        <v>0</v>
      </c>
      <c r="V30" s="4"/>
      <c r="X30" s="4">
        <f>IF('Planilla 2'!X25=9,'Planilla 2'!X29,0)</f>
        <v>0</v>
      </c>
      <c r="Y30" s="4"/>
      <c r="AA30" s="4">
        <f>IF('Planilla 2'!AA25=9,'Planilla 2'!AA29,0)</f>
        <v>0</v>
      </c>
      <c r="AB30" s="4"/>
      <c r="AD30" s="4">
        <f>IF('Planilla 2'!AD25=9,'Planilla 2'!AD29,0)</f>
        <v>0</v>
      </c>
      <c r="AE30" s="4"/>
      <c r="AG30" s="4">
        <f>IF('Planilla 2'!AG25=9,'Planilla 2'!AG29,0)</f>
        <v>0</v>
      </c>
      <c r="AH30" s="4"/>
      <c r="AJ30" s="4">
        <f>IF('Planilla 2'!AJ25=9,'Planilla 2'!AJ29,0)</f>
        <v>0</v>
      </c>
      <c r="AK30" s="4"/>
      <c r="AM30" s="4">
        <f>IF('Planilla 2'!AM25=9,'Planilla 2'!AM29,0)</f>
        <v>0</v>
      </c>
      <c r="AN30" s="4"/>
      <c r="AP30" s="4">
        <f>IF('Planilla 2'!AP25=9,'Planilla 2'!AP29,0)</f>
        <v>0</v>
      </c>
      <c r="AQ30" s="4"/>
      <c r="AS30" s="4">
        <f>IF('Planilla 2'!AS25=9,'Planilla 2'!AS29,0)</f>
        <v>0</v>
      </c>
      <c r="AT30" s="4"/>
      <c r="AV30" s="4">
        <f>IF('Planilla 2'!AV25=9,'Planilla 2'!AV29,0)</f>
        <v>0</v>
      </c>
      <c r="AW30" s="4"/>
      <c r="AY30" s="4">
        <f>IF('Planilla 2'!AY25=9,'Planilla 2'!AY29,0)</f>
        <v>0</v>
      </c>
      <c r="AZ30" s="4"/>
      <c r="BB30" s="4">
        <f>IF('Planilla 2'!BB25=9,'Planilla 2'!BB29,0)</f>
        <v>0</v>
      </c>
      <c r="BC30" s="4"/>
      <c r="BE30" s="4">
        <f>IF('Planilla 2'!BE25=9,'Planilla 2'!BE29,0)</f>
        <v>0</v>
      </c>
      <c r="BF30" s="4"/>
      <c r="BH30" s="4">
        <f>IF('Planilla 2'!BH25=9,'Planilla 2'!BH29,0)</f>
        <v>0</v>
      </c>
      <c r="BI30" s="4"/>
      <c r="BK30" s="4">
        <f>IF('Planilla 2'!BK25=9,'Planilla 2'!BK29,0)</f>
        <v>0</v>
      </c>
      <c r="BL30" s="4"/>
      <c r="BN30" s="4">
        <f>IF('Planilla 2'!BN25=9,'Planilla 2'!BN29,0)</f>
        <v>0</v>
      </c>
      <c r="BO30" s="4"/>
      <c r="BQ30" s="4">
        <f>IF('Planilla 2'!BQ25=9,'Planilla 2'!BQ29,0)</f>
        <v>0</v>
      </c>
      <c r="BR30" s="4"/>
      <c r="BT30" s="4">
        <f>IF('Planilla 2'!BT25=9,'Planilla 2'!BT29,0)</f>
        <v>0</v>
      </c>
      <c r="BU30" s="4"/>
      <c r="BW30" s="4">
        <f>IF('Planilla 2'!BW25=9,'Planilla 2'!BW29,0)</f>
        <v>0</v>
      </c>
      <c r="BX30" s="4"/>
      <c r="BZ30" s="4">
        <f>IF('Planilla 2'!BZ25=9,'Planilla 2'!BZ29,0)</f>
        <v>0</v>
      </c>
      <c r="CA30" s="4"/>
      <c r="CC30" s="4">
        <f>IF('Planilla 2'!CC25=9,'Planilla 2'!CC29,0)</f>
        <v>0</v>
      </c>
      <c r="CD30" s="4"/>
      <c r="CF30" s="4">
        <f>IF('Planilla 2'!CF25=9,'Planilla 2'!CF29,0)</f>
        <v>0</v>
      </c>
      <c r="CG30" s="4"/>
      <c r="CI30" s="4">
        <f>IF('Planilla 2'!CI25=9,'Planilla 2'!CI29,0)</f>
        <v>0</v>
      </c>
      <c r="CJ30" s="4"/>
      <c r="CL30" s="4">
        <f>IF('Planilla 2'!CL25=9,'Planilla 2'!CL29,0)</f>
        <v>0</v>
      </c>
      <c r="CM30" s="4"/>
      <c r="CO30" s="4">
        <f>IF('Planilla 2'!CO25=9,'Planilla 2'!CO29,0)</f>
        <v>0</v>
      </c>
      <c r="CP30" s="4"/>
      <c r="CR30" s="4">
        <f>IF('Planilla 2'!CR25=9,'Planilla 2'!CR29,0)</f>
        <v>0</v>
      </c>
      <c r="CS30" s="4"/>
      <c r="CU30" s="4">
        <f>IF('Planilla 2'!CU25=9,'Planilla 2'!CU29,0)</f>
        <v>0</v>
      </c>
      <c r="CV30" s="4"/>
      <c r="CX30" s="4">
        <f>IF('Planilla 2'!CX25=9,'Planilla 2'!CX29,0)</f>
        <v>0</v>
      </c>
      <c r="CY30" s="4"/>
      <c r="DA30" s="4">
        <f>IF('Planilla 2'!DA25=9,'Planilla 2'!DA29,0)</f>
        <v>0</v>
      </c>
      <c r="DB30" s="4"/>
      <c r="DD30" s="4">
        <f>IF('Planilla 2'!DD25=9,'Planilla 2'!DD29,0)</f>
        <v>0</v>
      </c>
      <c r="DE30" s="4"/>
      <c r="DG30" s="4">
        <f>IF('Planilla 2'!DG25=9,'Planilla 2'!DG29,0)</f>
        <v>0</v>
      </c>
      <c r="DH30" s="4"/>
      <c r="DJ30" s="4">
        <f>IF('Planilla 2'!DJ25=9,'Planilla 2'!DJ29,0)</f>
        <v>0</v>
      </c>
      <c r="DK30" s="4"/>
      <c r="DM30" s="4">
        <f>IF('Planilla 2'!DM25=9,'Planilla 2'!DM29,0)</f>
        <v>0</v>
      </c>
      <c r="DN30" s="4"/>
      <c r="DP30" s="4">
        <f>IF('Planilla 2'!DP25=9,'Planilla 2'!DP29,0)</f>
        <v>0</v>
      </c>
      <c r="DQ30" s="4"/>
      <c r="DS30" s="4">
        <f>IF('Planilla 2'!DS25=9,'Planilla 2'!DS29,0)</f>
        <v>0</v>
      </c>
      <c r="DT30" s="4"/>
      <c r="DV30" s="4">
        <f>IF('Planilla 2'!DV25=9,'Planilla 2'!DV29,0)</f>
        <v>0</v>
      </c>
      <c r="DW30" s="4"/>
      <c r="DY30" s="4">
        <f>IF('Planilla 2'!DY25=9,'Planilla 2'!DY29,0)</f>
        <v>0</v>
      </c>
      <c r="DZ30" s="4"/>
      <c r="EB30" s="4">
        <f>IF('Planilla 2'!EB25=9,'Planilla 2'!EB29,0)</f>
        <v>0</v>
      </c>
      <c r="EC30" s="4"/>
      <c r="EE30" s="4">
        <f>IF('Planilla 2'!EE25=9,'Planilla 2'!EE29,0)</f>
        <v>0</v>
      </c>
      <c r="EF30" s="4"/>
      <c r="EH30" s="4">
        <f>IF('Planilla 2'!EH25=9,'Planilla 2'!EH29,0)</f>
        <v>0</v>
      </c>
      <c r="EI30" s="4"/>
      <c r="EK30" s="4">
        <f>IF('Planilla 2'!EK25=9,'Planilla 2'!EK29,0)</f>
        <v>0</v>
      </c>
      <c r="EL30" s="4"/>
      <c r="EN30" s="4">
        <f>IF('Planilla 2'!EN25=9,'Planilla 2'!EN29,0)</f>
        <v>0</v>
      </c>
      <c r="EO30" s="4"/>
      <c r="EQ30" s="4">
        <f>IF('Planilla 2'!EQ25=9,'Planilla 2'!EQ29,0)</f>
        <v>0</v>
      </c>
      <c r="ER30" s="4"/>
      <c r="ET30" s="4">
        <f>IF('Planilla 2'!ET25=9,'Planilla 2'!ET29,0)</f>
        <v>0</v>
      </c>
      <c r="EU30" s="4"/>
      <c r="EW30" s="4">
        <f>IF('Planilla 2'!EW25=9,'Planilla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2'!C25=9,'Planilla 2'!C30,0)</f>
        <v>0</v>
      </c>
      <c r="D31" s="5"/>
      <c r="F31" s="4">
        <f>IF('Planilla 2'!F25=9,'Planilla 2'!F30,0)</f>
        <v>0</v>
      </c>
      <c r="G31" s="5"/>
      <c r="I31" s="4">
        <f>IF('Planilla 2'!I25=9,'Planilla 2'!I30,0)</f>
        <v>0</v>
      </c>
      <c r="J31" s="5"/>
      <c r="L31" s="4">
        <f>IF('Planilla 2'!L25=9,'Planilla 2'!L30,0)</f>
        <v>0</v>
      </c>
      <c r="M31" s="5"/>
      <c r="O31" s="4">
        <f>IF('Planilla 2'!O25=9,'Planilla 2'!O30,0)</f>
        <v>0</v>
      </c>
      <c r="P31" s="5"/>
      <c r="R31" s="4">
        <f>IF('Planilla 2'!R25=9,'Planilla 2'!R30,0)</f>
        <v>0</v>
      </c>
      <c r="S31" s="5"/>
      <c r="U31" s="4">
        <f>IF('Planilla 2'!U25=9,'Planilla 2'!U30,0)</f>
        <v>0</v>
      </c>
      <c r="V31" s="5"/>
      <c r="X31" s="4">
        <f>IF('Planilla 2'!X25=9,'Planilla 2'!X30,0)</f>
        <v>0</v>
      </c>
      <c r="Y31" s="5"/>
      <c r="AA31" s="4">
        <f>IF('Planilla 2'!AA25=9,'Planilla 2'!AA30,0)</f>
        <v>0</v>
      </c>
      <c r="AB31" s="5"/>
      <c r="AD31" s="4">
        <f>IF('Planilla 2'!AD25=9,'Planilla 2'!AD30,0)</f>
        <v>0</v>
      </c>
      <c r="AE31" s="5"/>
      <c r="AG31" s="4">
        <f>IF('Planilla 2'!AG25=9,'Planilla 2'!AG30,0)</f>
        <v>0</v>
      </c>
      <c r="AH31" s="5"/>
      <c r="AJ31" s="4">
        <f>IF('Planilla 2'!AJ25=9,'Planilla 2'!AJ30,0)</f>
        <v>0</v>
      </c>
      <c r="AK31" s="5"/>
      <c r="AM31" s="4">
        <f>IF('Planilla 2'!AM25=9,'Planilla 2'!AM30,0)</f>
        <v>0</v>
      </c>
      <c r="AN31" s="5"/>
      <c r="AP31" s="4">
        <f>IF('Planilla 2'!AP25=9,'Planilla 2'!AP30,0)</f>
        <v>0</v>
      </c>
      <c r="AQ31" s="5"/>
      <c r="AS31" s="4">
        <f>IF('Planilla 2'!AS25=9,'Planilla 2'!AS30,0)</f>
        <v>0</v>
      </c>
      <c r="AT31" s="5"/>
      <c r="AV31" s="4">
        <f>IF('Planilla 2'!AV25=9,'Planilla 2'!AV30,0)</f>
        <v>0</v>
      </c>
      <c r="AW31" s="5"/>
      <c r="AY31" s="4">
        <f>IF('Planilla 2'!AY25=9,'Planilla 2'!AY30,0)</f>
        <v>0</v>
      </c>
      <c r="AZ31" s="5"/>
      <c r="BB31" s="4">
        <f>IF('Planilla 2'!BB25=9,'Planilla 2'!BB30,0)</f>
        <v>0</v>
      </c>
      <c r="BC31" s="5"/>
      <c r="BE31" s="4">
        <f>IF('Planilla 2'!BE25=9,'Planilla 2'!BE30,0)</f>
        <v>0</v>
      </c>
      <c r="BF31" s="5"/>
      <c r="BH31" s="4">
        <f>IF('Planilla 2'!BH25=9,'Planilla 2'!BH30,0)</f>
        <v>0</v>
      </c>
      <c r="BI31" s="5"/>
      <c r="BK31" s="4">
        <f>IF('Planilla 2'!BK25=9,'Planilla 2'!BK30,0)</f>
        <v>0</v>
      </c>
      <c r="BL31" s="5"/>
      <c r="BN31" s="4">
        <f>IF('Planilla 2'!BN25=9,'Planilla 2'!BN30,0)</f>
        <v>0</v>
      </c>
      <c r="BO31" s="5"/>
      <c r="BQ31" s="4">
        <f>IF('Planilla 2'!BQ25=9,'Planilla 2'!BQ30,0)</f>
        <v>0</v>
      </c>
      <c r="BR31" s="5"/>
      <c r="BT31" s="4">
        <f>IF('Planilla 2'!BT25=9,'Planilla 2'!BT30,0)</f>
        <v>0</v>
      </c>
      <c r="BU31" s="5"/>
      <c r="BW31" s="4">
        <f>IF('Planilla 2'!BW25=9,'Planilla 2'!BW30,0)</f>
        <v>0</v>
      </c>
      <c r="BX31" s="5"/>
      <c r="BZ31" s="4">
        <f>IF('Planilla 2'!BZ25=9,'Planilla 2'!BZ30,0)</f>
        <v>0</v>
      </c>
      <c r="CA31" s="5"/>
      <c r="CC31" s="4">
        <f>IF('Planilla 2'!CC25=9,'Planilla 2'!CC30,0)</f>
        <v>0</v>
      </c>
      <c r="CD31" s="5"/>
      <c r="CF31" s="4">
        <f>IF('Planilla 2'!CF25=9,'Planilla 2'!CF30,0)</f>
        <v>0</v>
      </c>
      <c r="CG31" s="5"/>
      <c r="CI31" s="4">
        <f>IF('Planilla 2'!CI25=9,'Planilla 2'!CI30,0)</f>
        <v>0</v>
      </c>
      <c r="CJ31" s="5"/>
      <c r="CL31" s="4">
        <f>IF('Planilla 2'!CL25=9,'Planilla 2'!CL30,0)</f>
        <v>0</v>
      </c>
      <c r="CM31" s="5"/>
      <c r="CO31" s="4">
        <f>IF('Planilla 2'!CO25=9,'Planilla 2'!CO30,0)</f>
        <v>0</v>
      </c>
      <c r="CP31" s="5"/>
      <c r="CR31" s="4">
        <f>IF('Planilla 2'!CR25=9,'Planilla 2'!CR30,0)</f>
        <v>0</v>
      </c>
      <c r="CS31" s="5"/>
      <c r="CU31" s="4">
        <f>IF('Planilla 2'!CU25=9,'Planilla 2'!CU30,0)</f>
        <v>0</v>
      </c>
      <c r="CV31" s="5"/>
      <c r="CX31" s="4">
        <f>IF('Planilla 2'!CX25=9,'Planilla 2'!CX30,0)</f>
        <v>0</v>
      </c>
      <c r="CY31" s="5"/>
      <c r="DA31" s="4">
        <f>IF('Planilla 2'!DA25=9,'Planilla 2'!DA30,0)</f>
        <v>0</v>
      </c>
      <c r="DB31" s="5"/>
      <c r="DD31" s="4">
        <f>IF('Planilla 2'!DD25=9,'Planilla 2'!DD30,0)</f>
        <v>0</v>
      </c>
      <c r="DE31" s="5"/>
      <c r="DG31" s="4">
        <f>IF('Planilla 2'!DG25=9,'Planilla 2'!DG30,0)</f>
        <v>0</v>
      </c>
      <c r="DH31" s="5"/>
      <c r="DJ31" s="4">
        <f>IF('Planilla 2'!DJ25=9,'Planilla 2'!DJ30,0)</f>
        <v>0</v>
      </c>
      <c r="DK31" s="5"/>
      <c r="DM31" s="4">
        <f>IF('Planilla 2'!DM25=9,'Planilla 2'!DM30,0)</f>
        <v>0</v>
      </c>
      <c r="DN31" s="5"/>
      <c r="DP31" s="4">
        <f>IF('Planilla 2'!DP25=9,'Planilla 2'!DP30,0)</f>
        <v>0</v>
      </c>
      <c r="DQ31" s="5"/>
      <c r="DS31" s="4">
        <f>IF('Planilla 2'!DS25=9,'Planilla 2'!DS30,0)</f>
        <v>0</v>
      </c>
      <c r="DT31" s="5"/>
      <c r="DV31" s="4">
        <f>IF('Planilla 2'!DV25=9,'Planilla 2'!DV30,0)</f>
        <v>0</v>
      </c>
      <c r="DW31" s="5"/>
      <c r="DY31" s="4">
        <f>IF('Planilla 2'!DY25=9,'Planilla 2'!DY30,0)</f>
        <v>0</v>
      </c>
      <c r="DZ31" s="5"/>
      <c r="EB31" s="4">
        <f>IF('Planilla 2'!EB25=9,'Planilla 2'!EB30,0)</f>
        <v>0</v>
      </c>
      <c r="EC31" s="5"/>
      <c r="EE31" s="4">
        <f>IF('Planilla 2'!EE25=9,'Planilla 2'!EE30,0)</f>
        <v>0</v>
      </c>
      <c r="EF31" s="5"/>
      <c r="EH31" s="4">
        <f>IF('Planilla 2'!EH25=9,'Planilla 2'!EH30,0)</f>
        <v>0</v>
      </c>
      <c r="EI31" s="5"/>
      <c r="EK31" s="4">
        <f>IF('Planilla 2'!EK25=9,'Planilla 2'!EK30,0)</f>
        <v>0</v>
      </c>
      <c r="EL31" s="5"/>
      <c r="EN31" s="4">
        <f>IF('Planilla 2'!EN25=9,'Planilla 2'!EN30,0)</f>
        <v>0</v>
      </c>
      <c r="EO31" s="5"/>
      <c r="EQ31" s="4">
        <f>IF('Planilla 2'!EQ25=9,'Planilla 2'!EQ30,0)</f>
        <v>0</v>
      </c>
      <c r="ER31" s="5"/>
      <c r="ET31" s="4">
        <f>IF('Planilla 2'!ET25=9,'Planilla 2'!ET30,0)</f>
        <v>0</v>
      </c>
      <c r="EU31" s="5"/>
      <c r="EW31" s="4">
        <f>IF('Planilla 2'!EW25=9,'Planilla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2'!C32=9,'Planilla 2'!C33,0)</f>
        <v>0</v>
      </c>
      <c r="D34" s="4"/>
      <c r="F34" s="4">
        <f>IF('Planilla 2'!F32=9,'Planilla 2'!F33,0)</f>
        <v>0</v>
      </c>
      <c r="G34" s="4"/>
      <c r="I34" s="4">
        <f>IF('Planilla 2'!I32=9,'Planilla 2'!I33,0)</f>
        <v>0</v>
      </c>
      <c r="J34" s="4"/>
      <c r="L34" s="4">
        <f>IF('Planilla 2'!L32=9,'Planilla 2'!L33,0)</f>
        <v>0</v>
      </c>
      <c r="M34" s="4"/>
      <c r="O34" s="4">
        <f>IF('Planilla 2'!O32=9,'Planilla 2'!O33,0)</f>
        <v>0</v>
      </c>
      <c r="P34" s="4"/>
      <c r="R34" s="4">
        <f>IF('Planilla 2'!R32=9,'Planilla 2'!R33,0)</f>
        <v>0</v>
      </c>
      <c r="S34" s="4"/>
      <c r="U34" s="4">
        <f>IF('Planilla 2'!U32=9,'Planilla 2'!U33,0)</f>
        <v>0</v>
      </c>
      <c r="V34" s="4"/>
      <c r="X34" s="4">
        <f>IF('Planilla 2'!X32=9,'Planilla 2'!X33,0)</f>
        <v>0</v>
      </c>
      <c r="Y34" s="4"/>
      <c r="AA34" s="4">
        <f>IF('Planilla 2'!AA32=9,'Planilla 2'!AA33,0)</f>
        <v>0</v>
      </c>
      <c r="AB34" s="4"/>
      <c r="AD34" s="4">
        <f>IF('Planilla 2'!AD32=9,'Planilla 2'!AD33,0)</f>
        <v>0</v>
      </c>
      <c r="AE34" s="4"/>
      <c r="AG34" s="4">
        <f>IF('Planilla 2'!AG32=9,'Planilla 2'!AG33,0)</f>
        <v>0</v>
      </c>
      <c r="AH34" s="4"/>
      <c r="AJ34" s="4">
        <f>IF('Planilla 2'!AJ32=9,'Planilla 2'!AJ33,0)</f>
        <v>0</v>
      </c>
      <c r="AK34" s="4"/>
      <c r="AM34" s="4">
        <f>IF('Planilla 2'!AM32=9,'Planilla 2'!AM33,0)</f>
        <v>0</v>
      </c>
      <c r="AN34" s="4"/>
      <c r="AP34" s="4">
        <f>IF('Planilla 2'!AP32=9,'Planilla 2'!AP33,0)</f>
        <v>0</v>
      </c>
      <c r="AQ34" s="4"/>
      <c r="AS34" s="4">
        <f>IF('Planilla 2'!AS32=9,'Planilla 2'!AS33,0)</f>
        <v>0</v>
      </c>
      <c r="AT34" s="4"/>
      <c r="AV34" s="4">
        <f>IF('Planilla 2'!AV32=9,'Planilla 2'!AV33,0)</f>
        <v>0</v>
      </c>
      <c r="AW34" s="4"/>
      <c r="AY34" s="4">
        <f>IF('Planilla 2'!AY32=9,'Planilla 2'!AY33,0)</f>
        <v>0</v>
      </c>
      <c r="AZ34" s="4"/>
      <c r="BB34" s="4">
        <f>IF('Planilla 2'!BB32=9,'Planilla 2'!BB33,0)</f>
        <v>0</v>
      </c>
      <c r="BC34" s="4"/>
      <c r="BE34" s="4">
        <f>IF('Planilla 2'!BE32=9,'Planilla 2'!BE33,0)</f>
        <v>0</v>
      </c>
      <c r="BF34" s="4"/>
      <c r="BH34" s="4">
        <f>IF('Planilla 2'!BH32=9,'Planilla 2'!BH33,0)</f>
        <v>0</v>
      </c>
      <c r="BI34" s="4"/>
      <c r="BK34" s="4">
        <f>IF('Planilla 2'!BK32=9,'Planilla 2'!BK33,0)</f>
        <v>0</v>
      </c>
      <c r="BL34" s="4"/>
      <c r="BN34" s="4">
        <f>IF('Planilla 2'!BN32=9,'Planilla 2'!BN33,0)</f>
        <v>0</v>
      </c>
      <c r="BO34" s="4"/>
      <c r="BQ34" s="4">
        <f>IF('Planilla 2'!BQ32=9,'Planilla 2'!BQ33,0)</f>
        <v>0</v>
      </c>
      <c r="BR34" s="4"/>
      <c r="BT34" s="4">
        <f>IF('Planilla 2'!BT32=9,'Planilla 2'!BT33,0)</f>
        <v>0</v>
      </c>
      <c r="BU34" s="4"/>
      <c r="BW34" s="4">
        <f>IF('Planilla 2'!BW32=9,'Planilla 2'!BW33,0)</f>
        <v>0</v>
      </c>
      <c r="BX34" s="4"/>
      <c r="BZ34" s="4">
        <f>IF('Planilla 2'!BZ32=9,'Planilla 2'!BZ33,0)</f>
        <v>0</v>
      </c>
      <c r="CA34" s="4"/>
      <c r="CC34" s="4">
        <f>IF('Planilla 2'!CC32=9,'Planilla 2'!CC33,0)</f>
        <v>0</v>
      </c>
      <c r="CD34" s="4"/>
      <c r="CF34" s="4">
        <f>IF('Planilla 2'!CF32=9,'Planilla 2'!CF33,0)</f>
        <v>0</v>
      </c>
      <c r="CG34" s="4"/>
      <c r="CI34" s="4">
        <f>IF('Planilla 2'!CI32=9,'Planilla 2'!CI33,0)</f>
        <v>0</v>
      </c>
      <c r="CJ34" s="4"/>
      <c r="CL34" s="4">
        <f>IF('Planilla 2'!CL32=9,'Planilla 2'!CL33,0)</f>
        <v>0</v>
      </c>
      <c r="CM34" s="4"/>
      <c r="CO34" s="4">
        <f>IF('Planilla 2'!CO32=9,'Planilla 2'!CO33,0)</f>
        <v>0</v>
      </c>
      <c r="CP34" s="4"/>
      <c r="CR34" s="4">
        <f>IF('Planilla 2'!CR32=9,'Planilla 2'!CR33,0)</f>
        <v>0</v>
      </c>
      <c r="CS34" s="4"/>
      <c r="CU34" s="4">
        <f>IF('Planilla 2'!CU32=9,'Planilla 2'!CU33,0)</f>
        <v>0</v>
      </c>
      <c r="CV34" s="4"/>
      <c r="CX34" s="4">
        <f>IF('Planilla 2'!CX32=9,'Planilla 2'!CX33,0)</f>
        <v>0</v>
      </c>
      <c r="CY34" s="4"/>
      <c r="DA34" s="4">
        <f>IF('Planilla 2'!DA32=9,'Planilla 2'!DA33,0)</f>
        <v>0</v>
      </c>
      <c r="DB34" s="4"/>
      <c r="DD34" s="4">
        <f>IF('Planilla 2'!DD32=9,'Planilla 2'!DD33,0)</f>
        <v>0</v>
      </c>
      <c r="DE34" s="4"/>
      <c r="DG34" s="4">
        <f>IF('Planilla 2'!DG32=9,'Planilla 2'!DG33,0)</f>
        <v>0</v>
      </c>
      <c r="DH34" s="4"/>
      <c r="DJ34" s="4">
        <f>IF('Planilla 2'!DJ32=9,'Planilla 2'!DJ33,0)</f>
        <v>0</v>
      </c>
      <c r="DK34" s="4"/>
      <c r="DM34" s="4">
        <f>IF('Planilla 2'!DM32=9,'Planilla 2'!DM33,0)</f>
        <v>0</v>
      </c>
      <c r="DN34" s="4"/>
      <c r="DP34" s="4">
        <f>IF('Planilla 2'!DP32=9,'Planilla 2'!DP33,0)</f>
        <v>0</v>
      </c>
      <c r="DQ34" s="4"/>
      <c r="DS34" s="4">
        <f>IF('Planilla 2'!DS32=9,'Planilla 2'!DS33,0)</f>
        <v>0</v>
      </c>
      <c r="DT34" s="4"/>
      <c r="DV34" s="4">
        <f>IF('Planilla 2'!DV32=9,'Planilla 2'!DV33,0)</f>
        <v>0</v>
      </c>
      <c r="DW34" s="4"/>
      <c r="DY34" s="4">
        <f>IF('Planilla 2'!DY32=9,'Planilla 2'!DY33,0)</f>
        <v>0</v>
      </c>
      <c r="DZ34" s="4"/>
      <c r="EB34" s="4">
        <f>IF('Planilla 2'!EB32=9,'Planilla 2'!EB33,0)</f>
        <v>0</v>
      </c>
      <c r="EC34" s="4"/>
      <c r="EE34" s="4">
        <f>IF('Planilla 2'!EE32=9,'Planilla 2'!EE33,0)</f>
        <v>0</v>
      </c>
      <c r="EF34" s="4"/>
      <c r="EH34" s="4">
        <f>IF('Planilla 2'!EH32=9,'Planilla 2'!EH33,0)</f>
        <v>0</v>
      </c>
      <c r="EI34" s="4"/>
      <c r="EK34" s="4">
        <f>IF('Planilla 2'!EK32=9,'Planilla 2'!EK33,0)</f>
        <v>0</v>
      </c>
      <c r="EL34" s="4"/>
      <c r="EN34" s="4">
        <f>IF('Planilla 2'!EN32=9,'Planilla 2'!EN33,0)</f>
        <v>0</v>
      </c>
      <c r="EO34" s="4"/>
      <c r="EQ34" s="4">
        <f>IF('Planilla 2'!EQ32=9,'Planilla 2'!EQ33,0)</f>
        <v>0</v>
      </c>
      <c r="ER34" s="4"/>
      <c r="ET34" s="4">
        <f>IF('Planilla 2'!ET32=9,'Planilla 2'!ET33,0)</f>
        <v>0</v>
      </c>
      <c r="EU34" s="4"/>
      <c r="EW34" s="4">
        <f>IF('Planilla 2'!EW32=9,'Planilla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2'!C32=9,'Planilla 2'!C34,0)</f>
        <v>0</v>
      </c>
      <c r="D35" s="4"/>
      <c r="F35" s="4">
        <f>IF('Planilla 2'!F32=9,'Planilla 2'!F34,0)</f>
        <v>0</v>
      </c>
      <c r="G35" s="4"/>
      <c r="I35" s="4">
        <f>IF('Planilla 2'!I32=9,'Planilla 2'!I34,0)</f>
        <v>0</v>
      </c>
      <c r="J35" s="4"/>
      <c r="L35" s="4">
        <f>IF('Planilla 2'!L32=9,'Planilla 2'!L34,0)</f>
        <v>0</v>
      </c>
      <c r="M35" s="4"/>
      <c r="O35" s="4">
        <f>IF('Planilla 2'!O32=9,'Planilla 2'!O34,0)</f>
        <v>0</v>
      </c>
      <c r="P35" s="4"/>
      <c r="R35" s="4">
        <f>IF('Planilla 2'!R32=9,'Planilla 2'!R34,0)</f>
        <v>0</v>
      </c>
      <c r="S35" s="4"/>
      <c r="U35" s="4">
        <f>IF('Planilla 2'!U32=9,'Planilla 2'!U34,0)</f>
        <v>0</v>
      </c>
      <c r="V35" s="4"/>
      <c r="X35" s="4">
        <f>IF('Planilla 2'!X32=9,'Planilla 2'!X34,0)</f>
        <v>0</v>
      </c>
      <c r="Y35" s="4"/>
      <c r="AA35" s="4">
        <f>IF('Planilla 2'!AA32=9,'Planilla 2'!AA34,0)</f>
        <v>0</v>
      </c>
      <c r="AB35" s="4"/>
      <c r="AD35" s="4">
        <f>IF('Planilla 2'!AD32=9,'Planilla 2'!AD34,0)</f>
        <v>0</v>
      </c>
      <c r="AE35" s="4"/>
      <c r="AG35" s="4">
        <f>IF('Planilla 2'!AG32=9,'Planilla 2'!AG34,0)</f>
        <v>0</v>
      </c>
      <c r="AH35" s="4"/>
      <c r="AJ35" s="4">
        <f>IF('Planilla 2'!AJ32=9,'Planilla 2'!AJ34,0)</f>
        <v>0</v>
      </c>
      <c r="AK35" s="4"/>
      <c r="AM35" s="4">
        <f>IF('Planilla 2'!AM32=9,'Planilla 2'!AM34,0)</f>
        <v>0</v>
      </c>
      <c r="AN35" s="4"/>
      <c r="AP35" s="4">
        <f>IF('Planilla 2'!AP32=9,'Planilla 2'!AP34,0)</f>
        <v>0</v>
      </c>
      <c r="AQ35" s="4"/>
      <c r="AS35" s="4">
        <f>IF('Planilla 2'!AS32=9,'Planilla 2'!AS34,0)</f>
        <v>0</v>
      </c>
      <c r="AT35" s="4"/>
      <c r="AV35" s="4">
        <f>IF('Planilla 2'!AV32=9,'Planilla 2'!AV34,0)</f>
        <v>0</v>
      </c>
      <c r="AW35" s="4"/>
      <c r="AY35" s="4">
        <f>IF('Planilla 2'!AY32=9,'Planilla 2'!AY34,0)</f>
        <v>0</v>
      </c>
      <c r="AZ35" s="4"/>
      <c r="BB35" s="4">
        <f>IF('Planilla 2'!BB32=9,'Planilla 2'!BB34,0)</f>
        <v>0</v>
      </c>
      <c r="BC35" s="4"/>
      <c r="BE35" s="4">
        <f>IF('Planilla 2'!BE32=9,'Planilla 2'!BE34,0)</f>
        <v>0</v>
      </c>
      <c r="BF35" s="4"/>
      <c r="BH35" s="4">
        <f>IF('Planilla 2'!BH32=9,'Planilla 2'!BH34,0)</f>
        <v>0</v>
      </c>
      <c r="BI35" s="4"/>
      <c r="BK35" s="4">
        <f>IF('Planilla 2'!BK32=9,'Planilla 2'!BK34,0)</f>
        <v>0</v>
      </c>
      <c r="BL35" s="4"/>
      <c r="BN35" s="4">
        <f>IF('Planilla 2'!BN32=9,'Planilla 2'!BN34,0)</f>
        <v>0</v>
      </c>
      <c r="BO35" s="4"/>
      <c r="BQ35" s="4">
        <f>IF('Planilla 2'!BQ32=9,'Planilla 2'!BQ34,0)</f>
        <v>0</v>
      </c>
      <c r="BR35" s="4"/>
      <c r="BT35" s="4">
        <f>IF('Planilla 2'!BT32=9,'Planilla 2'!BT34,0)</f>
        <v>0</v>
      </c>
      <c r="BU35" s="4"/>
      <c r="BW35" s="4">
        <f>IF('Planilla 2'!BW32=9,'Planilla 2'!BW34,0)</f>
        <v>0</v>
      </c>
      <c r="BX35" s="4"/>
      <c r="BZ35" s="4">
        <f>IF('Planilla 2'!BZ32=9,'Planilla 2'!BZ34,0)</f>
        <v>0</v>
      </c>
      <c r="CA35" s="4"/>
      <c r="CC35" s="4">
        <f>IF('Planilla 2'!CC32=9,'Planilla 2'!CC34,0)</f>
        <v>0</v>
      </c>
      <c r="CD35" s="4"/>
      <c r="CF35" s="4">
        <f>IF('Planilla 2'!CF32=9,'Planilla 2'!CF34,0)</f>
        <v>0</v>
      </c>
      <c r="CG35" s="4"/>
      <c r="CI35" s="4">
        <f>IF('Planilla 2'!CI32=9,'Planilla 2'!CI34,0)</f>
        <v>0</v>
      </c>
      <c r="CJ35" s="4"/>
      <c r="CL35" s="4">
        <f>IF('Planilla 2'!CL32=9,'Planilla 2'!CL34,0)</f>
        <v>0</v>
      </c>
      <c r="CM35" s="4"/>
      <c r="CO35" s="4">
        <f>IF('Planilla 2'!CO32=9,'Planilla 2'!CO34,0)</f>
        <v>0</v>
      </c>
      <c r="CP35" s="4"/>
      <c r="CR35" s="4">
        <f>IF('Planilla 2'!CR32=9,'Planilla 2'!CR34,0)</f>
        <v>0</v>
      </c>
      <c r="CS35" s="4"/>
      <c r="CU35" s="4">
        <f>IF('Planilla 2'!CU32=9,'Planilla 2'!CU34,0)</f>
        <v>0</v>
      </c>
      <c r="CV35" s="4"/>
      <c r="CX35" s="4">
        <f>IF('Planilla 2'!CX32=9,'Planilla 2'!CX34,0)</f>
        <v>0</v>
      </c>
      <c r="CY35" s="4"/>
      <c r="DA35" s="4">
        <f>IF('Planilla 2'!DA32=9,'Planilla 2'!DA34,0)</f>
        <v>0</v>
      </c>
      <c r="DB35" s="4"/>
      <c r="DD35" s="4">
        <f>IF('Planilla 2'!DD32=9,'Planilla 2'!DD34,0)</f>
        <v>0</v>
      </c>
      <c r="DE35" s="4"/>
      <c r="DG35" s="4">
        <f>IF('Planilla 2'!DG32=9,'Planilla 2'!DG34,0)</f>
        <v>0</v>
      </c>
      <c r="DH35" s="4"/>
      <c r="DJ35" s="4">
        <f>IF('Planilla 2'!DJ32=9,'Planilla 2'!DJ34,0)</f>
        <v>0</v>
      </c>
      <c r="DK35" s="4"/>
      <c r="DM35" s="4">
        <f>IF('Planilla 2'!DM32=9,'Planilla 2'!DM34,0)</f>
        <v>0</v>
      </c>
      <c r="DN35" s="4"/>
      <c r="DP35" s="4">
        <f>IF('Planilla 2'!DP32=9,'Planilla 2'!DP34,0)</f>
        <v>0</v>
      </c>
      <c r="DQ35" s="4"/>
      <c r="DS35" s="4">
        <f>IF('Planilla 2'!DS32=9,'Planilla 2'!DS34,0)</f>
        <v>0</v>
      </c>
      <c r="DT35" s="4"/>
      <c r="DV35" s="4">
        <f>IF('Planilla 2'!DV32=9,'Planilla 2'!DV34,0)</f>
        <v>0</v>
      </c>
      <c r="DW35" s="4"/>
      <c r="DY35" s="4">
        <f>IF('Planilla 2'!DY32=9,'Planilla 2'!DY34,0)</f>
        <v>0</v>
      </c>
      <c r="DZ35" s="4"/>
      <c r="EB35" s="4">
        <f>IF('Planilla 2'!EB32=9,'Planilla 2'!EB34,0)</f>
        <v>0</v>
      </c>
      <c r="EC35" s="4"/>
      <c r="EE35" s="4">
        <f>IF('Planilla 2'!EE32=9,'Planilla 2'!EE34,0)</f>
        <v>0</v>
      </c>
      <c r="EF35" s="4"/>
      <c r="EH35" s="4">
        <f>IF('Planilla 2'!EH32=9,'Planilla 2'!EH34,0)</f>
        <v>0</v>
      </c>
      <c r="EI35" s="4"/>
      <c r="EK35" s="4">
        <f>IF('Planilla 2'!EK32=9,'Planilla 2'!EK34,0)</f>
        <v>0</v>
      </c>
      <c r="EL35" s="4"/>
      <c r="EN35" s="4">
        <f>IF('Planilla 2'!EN32=9,'Planilla 2'!EN34,0)</f>
        <v>0</v>
      </c>
      <c r="EO35" s="4"/>
      <c r="EQ35" s="4">
        <f>IF('Planilla 2'!EQ32=9,'Planilla 2'!EQ34,0)</f>
        <v>0</v>
      </c>
      <c r="ER35" s="4"/>
      <c r="ET35" s="4">
        <f>IF('Planilla 2'!ET32=9,'Planilla 2'!ET34,0)</f>
        <v>0</v>
      </c>
      <c r="EU35" s="4"/>
      <c r="EW35" s="4">
        <f>IF('Planilla 2'!EW32=9,'Planilla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2'!C32=9,'Planilla 2'!C35,0)</f>
        <v>0</v>
      </c>
      <c r="D36" s="4"/>
      <c r="F36" s="4">
        <f>IF('Planilla 2'!F32=9,'Planilla 2'!F35,0)</f>
        <v>0</v>
      </c>
      <c r="G36" s="4"/>
      <c r="I36" s="4">
        <f>IF('Planilla 2'!I32=9,'Planilla 2'!I35,0)</f>
        <v>0</v>
      </c>
      <c r="J36" s="4"/>
      <c r="L36" s="4">
        <f>IF('Planilla 2'!L32=9,'Planilla 2'!L35,0)</f>
        <v>0</v>
      </c>
      <c r="M36" s="4"/>
      <c r="O36" s="4">
        <f>IF('Planilla 2'!O32=9,'Planilla 2'!O35,0)</f>
        <v>0</v>
      </c>
      <c r="P36" s="4"/>
      <c r="R36" s="4">
        <f>IF('Planilla 2'!R32=9,'Planilla 2'!R35,0)</f>
        <v>0</v>
      </c>
      <c r="S36" s="4"/>
      <c r="U36" s="4">
        <f>IF('Planilla 2'!U32=9,'Planilla 2'!U35,0)</f>
        <v>0</v>
      </c>
      <c r="V36" s="4"/>
      <c r="X36" s="4">
        <f>IF('Planilla 2'!X32=9,'Planilla 2'!X35,0)</f>
        <v>0</v>
      </c>
      <c r="Y36" s="4"/>
      <c r="AA36" s="4">
        <f>IF('Planilla 2'!AA32=9,'Planilla 2'!AA35,0)</f>
        <v>0</v>
      </c>
      <c r="AB36" s="4"/>
      <c r="AD36" s="4">
        <f>IF('Planilla 2'!AD32=9,'Planilla 2'!AD35,0)</f>
        <v>0</v>
      </c>
      <c r="AE36" s="4"/>
      <c r="AG36" s="4">
        <f>IF('Planilla 2'!AG32=9,'Planilla 2'!AG35,0)</f>
        <v>0</v>
      </c>
      <c r="AH36" s="4"/>
      <c r="AJ36" s="4">
        <f>IF('Planilla 2'!AJ32=9,'Planilla 2'!AJ35,0)</f>
        <v>0</v>
      </c>
      <c r="AK36" s="4"/>
      <c r="AM36" s="4">
        <f>IF('Planilla 2'!AM32=9,'Planilla 2'!AM35,0)</f>
        <v>0</v>
      </c>
      <c r="AN36" s="4"/>
      <c r="AP36" s="4">
        <f>IF('Planilla 2'!AP32=9,'Planilla 2'!AP35,0)</f>
        <v>0</v>
      </c>
      <c r="AQ36" s="4"/>
      <c r="AS36" s="4">
        <f>IF('Planilla 2'!AS32=9,'Planilla 2'!AS35,0)</f>
        <v>0</v>
      </c>
      <c r="AT36" s="4"/>
      <c r="AV36" s="4">
        <f>IF('Planilla 2'!AV32=9,'Planilla 2'!AV35,0)</f>
        <v>0</v>
      </c>
      <c r="AW36" s="4"/>
      <c r="AY36" s="4">
        <f>IF('Planilla 2'!AY32=9,'Planilla 2'!AY35,0)</f>
        <v>0</v>
      </c>
      <c r="AZ36" s="4"/>
      <c r="BB36" s="4">
        <f>IF('Planilla 2'!BB32=9,'Planilla 2'!BB35,0)</f>
        <v>0</v>
      </c>
      <c r="BC36" s="4"/>
      <c r="BE36" s="4">
        <f>IF('Planilla 2'!BE32=9,'Planilla 2'!BE35,0)</f>
        <v>0</v>
      </c>
      <c r="BF36" s="4"/>
      <c r="BH36" s="4">
        <f>IF('Planilla 2'!BH32=9,'Planilla 2'!BH35,0)</f>
        <v>0</v>
      </c>
      <c r="BI36" s="4"/>
      <c r="BK36" s="4">
        <f>IF('Planilla 2'!BK32=9,'Planilla 2'!BK35,0)</f>
        <v>0</v>
      </c>
      <c r="BL36" s="4"/>
      <c r="BN36" s="4">
        <f>IF('Planilla 2'!BN32=9,'Planilla 2'!BN35,0)</f>
        <v>0</v>
      </c>
      <c r="BO36" s="4"/>
      <c r="BQ36" s="4">
        <f>IF('Planilla 2'!BQ32=9,'Planilla 2'!BQ35,0)</f>
        <v>0</v>
      </c>
      <c r="BR36" s="4"/>
      <c r="BT36" s="4">
        <f>IF('Planilla 2'!BT32=9,'Planilla 2'!BT35,0)</f>
        <v>0</v>
      </c>
      <c r="BU36" s="4"/>
      <c r="BW36" s="4">
        <f>IF('Planilla 2'!BW32=9,'Planilla 2'!BW35,0)</f>
        <v>0</v>
      </c>
      <c r="BX36" s="4"/>
      <c r="BZ36" s="4">
        <f>IF('Planilla 2'!BZ32=9,'Planilla 2'!BZ35,0)</f>
        <v>0</v>
      </c>
      <c r="CA36" s="4"/>
      <c r="CC36" s="4">
        <f>IF('Planilla 2'!CC32=9,'Planilla 2'!CC35,0)</f>
        <v>0</v>
      </c>
      <c r="CD36" s="4"/>
      <c r="CF36" s="4">
        <f>IF('Planilla 2'!CF32=9,'Planilla 2'!CF35,0)</f>
        <v>0</v>
      </c>
      <c r="CG36" s="4"/>
      <c r="CI36" s="4">
        <f>IF('Planilla 2'!CI32=9,'Planilla 2'!CI35,0)</f>
        <v>0</v>
      </c>
      <c r="CJ36" s="4"/>
      <c r="CL36" s="4">
        <f>IF('Planilla 2'!CL32=9,'Planilla 2'!CL35,0)</f>
        <v>0</v>
      </c>
      <c r="CM36" s="4"/>
      <c r="CO36" s="4">
        <f>IF('Planilla 2'!CO32=9,'Planilla 2'!CO35,0)</f>
        <v>0</v>
      </c>
      <c r="CP36" s="4"/>
      <c r="CR36" s="4">
        <f>IF('Planilla 2'!CR32=9,'Planilla 2'!CR35,0)</f>
        <v>0</v>
      </c>
      <c r="CS36" s="4"/>
      <c r="CU36" s="4">
        <f>IF('Planilla 2'!CU32=9,'Planilla 2'!CU35,0)</f>
        <v>0</v>
      </c>
      <c r="CV36" s="4"/>
      <c r="CX36" s="4">
        <f>IF('Planilla 2'!CX32=9,'Planilla 2'!CX35,0)</f>
        <v>0</v>
      </c>
      <c r="CY36" s="4"/>
      <c r="DA36" s="4">
        <f>IF('Planilla 2'!DA32=9,'Planilla 2'!DA35,0)</f>
        <v>0</v>
      </c>
      <c r="DB36" s="4"/>
      <c r="DD36" s="4">
        <f>IF('Planilla 2'!DD32=9,'Planilla 2'!DD35,0)</f>
        <v>0</v>
      </c>
      <c r="DE36" s="4"/>
      <c r="DG36" s="4">
        <f>IF('Planilla 2'!DG32=9,'Planilla 2'!DG35,0)</f>
        <v>0</v>
      </c>
      <c r="DH36" s="4"/>
      <c r="DJ36" s="4">
        <f>IF('Planilla 2'!DJ32=9,'Planilla 2'!DJ35,0)</f>
        <v>0</v>
      </c>
      <c r="DK36" s="4"/>
      <c r="DM36" s="4">
        <f>IF('Planilla 2'!DM32=9,'Planilla 2'!DM35,0)</f>
        <v>0</v>
      </c>
      <c r="DN36" s="4"/>
      <c r="DP36" s="4">
        <f>IF('Planilla 2'!DP32=9,'Planilla 2'!DP35,0)</f>
        <v>0</v>
      </c>
      <c r="DQ36" s="4"/>
      <c r="DS36" s="4">
        <f>IF('Planilla 2'!DS32=9,'Planilla 2'!DS35,0)</f>
        <v>0</v>
      </c>
      <c r="DT36" s="4"/>
      <c r="DV36" s="4">
        <f>IF('Planilla 2'!DV32=9,'Planilla 2'!DV35,0)</f>
        <v>0</v>
      </c>
      <c r="DW36" s="4"/>
      <c r="DY36" s="4">
        <f>IF('Planilla 2'!DY32=9,'Planilla 2'!DY35,0)</f>
        <v>0</v>
      </c>
      <c r="DZ36" s="4"/>
      <c r="EB36" s="4">
        <f>IF('Planilla 2'!EB32=9,'Planilla 2'!EB35,0)</f>
        <v>0</v>
      </c>
      <c r="EC36" s="4"/>
      <c r="EE36" s="4">
        <f>IF('Planilla 2'!EE32=9,'Planilla 2'!EE35,0)</f>
        <v>0</v>
      </c>
      <c r="EF36" s="4"/>
      <c r="EH36" s="4">
        <f>IF('Planilla 2'!EH32=9,'Planilla 2'!EH35,0)</f>
        <v>0</v>
      </c>
      <c r="EI36" s="4"/>
      <c r="EK36" s="4">
        <f>IF('Planilla 2'!EK32=9,'Planilla 2'!EK35,0)</f>
        <v>0</v>
      </c>
      <c r="EL36" s="4"/>
      <c r="EN36" s="4">
        <f>IF('Planilla 2'!EN32=9,'Planilla 2'!EN35,0)</f>
        <v>0</v>
      </c>
      <c r="EO36" s="4"/>
      <c r="EQ36" s="4">
        <f>IF('Planilla 2'!EQ32=9,'Planilla 2'!EQ35,0)</f>
        <v>0</v>
      </c>
      <c r="ER36" s="4"/>
      <c r="ET36" s="4">
        <f>IF('Planilla 2'!ET32=9,'Planilla 2'!ET35,0)</f>
        <v>0</v>
      </c>
      <c r="EU36" s="4"/>
      <c r="EW36" s="4">
        <f>IF('Planilla 2'!EW32=9,'Planilla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2'!C32=9,'Planilla 2'!C36,0)</f>
        <v>0</v>
      </c>
      <c r="D37" s="4"/>
      <c r="F37" s="4">
        <f>IF('Planilla 2'!F32=9,'Planilla 2'!F36,0)</f>
        <v>0</v>
      </c>
      <c r="G37" s="4"/>
      <c r="I37" s="4">
        <f>IF('Planilla 2'!I32=9,'Planilla 2'!I36,0)</f>
        <v>0</v>
      </c>
      <c r="J37" s="4"/>
      <c r="L37" s="4">
        <f>IF('Planilla 2'!L32=9,'Planilla 2'!L36,0)</f>
        <v>0</v>
      </c>
      <c r="M37" s="4"/>
      <c r="O37" s="4">
        <f>IF('Planilla 2'!O32=9,'Planilla 2'!O36,0)</f>
        <v>0</v>
      </c>
      <c r="P37" s="4"/>
      <c r="R37" s="4">
        <f>IF('Planilla 2'!R32=9,'Planilla 2'!R36,0)</f>
        <v>0</v>
      </c>
      <c r="S37" s="4"/>
      <c r="U37" s="4">
        <f>IF('Planilla 2'!U32=9,'Planilla 2'!U36,0)</f>
        <v>0</v>
      </c>
      <c r="V37" s="4"/>
      <c r="X37" s="4">
        <f>IF('Planilla 2'!X32=9,'Planilla 2'!X36,0)</f>
        <v>0</v>
      </c>
      <c r="Y37" s="4"/>
      <c r="AA37" s="4">
        <f>IF('Planilla 2'!AA32=9,'Planilla 2'!AA36,0)</f>
        <v>0</v>
      </c>
      <c r="AB37" s="4"/>
      <c r="AD37" s="4">
        <f>IF('Planilla 2'!AD32=9,'Planilla 2'!AD36,0)</f>
        <v>0</v>
      </c>
      <c r="AE37" s="4"/>
      <c r="AG37" s="4">
        <f>IF('Planilla 2'!AG32=9,'Planilla 2'!AG36,0)</f>
        <v>0</v>
      </c>
      <c r="AH37" s="4"/>
      <c r="AJ37" s="4">
        <f>IF('Planilla 2'!AJ32=9,'Planilla 2'!AJ36,0)</f>
        <v>0</v>
      </c>
      <c r="AK37" s="4"/>
      <c r="AM37" s="4">
        <f>IF('Planilla 2'!AM32=9,'Planilla 2'!AM36,0)</f>
        <v>0</v>
      </c>
      <c r="AN37" s="4"/>
      <c r="AP37" s="4">
        <f>IF('Planilla 2'!AP32=9,'Planilla 2'!AP36,0)</f>
        <v>0</v>
      </c>
      <c r="AQ37" s="4"/>
      <c r="AS37" s="4">
        <f>IF('Planilla 2'!AS32=9,'Planilla 2'!AS36,0)</f>
        <v>0</v>
      </c>
      <c r="AT37" s="4"/>
      <c r="AV37" s="4">
        <f>IF('Planilla 2'!AV32=9,'Planilla 2'!AV36,0)</f>
        <v>0</v>
      </c>
      <c r="AW37" s="4"/>
      <c r="AY37" s="4">
        <f>IF('Planilla 2'!AY32=9,'Planilla 2'!AY36,0)</f>
        <v>0</v>
      </c>
      <c r="AZ37" s="4"/>
      <c r="BB37" s="4">
        <f>IF('Planilla 2'!BB32=9,'Planilla 2'!BB36,0)</f>
        <v>0</v>
      </c>
      <c r="BC37" s="4"/>
      <c r="BE37" s="4">
        <f>IF('Planilla 2'!BE32=9,'Planilla 2'!BE36,0)</f>
        <v>0</v>
      </c>
      <c r="BF37" s="4"/>
      <c r="BH37" s="4">
        <f>IF('Planilla 2'!BH32=9,'Planilla 2'!BH36,0)</f>
        <v>0</v>
      </c>
      <c r="BI37" s="4"/>
      <c r="BK37" s="4">
        <f>IF('Planilla 2'!BK32=9,'Planilla 2'!BK36,0)</f>
        <v>0</v>
      </c>
      <c r="BL37" s="4"/>
      <c r="BN37" s="4">
        <f>IF('Planilla 2'!BN32=9,'Planilla 2'!BN36,0)</f>
        <v>0</v>
      </c>
      <c r="BO37" s="4"/>
      <c r="BQ37" s="4">
        <f>IF('Planilla 2'!BQ32=9,'Planilla 2'!BQ36,0)</f>
        <v>0</v>
      </c>
      <c r="BR37" s="4"/>
      <c r="BT37" s="4">
        <f>IF('Planilla 2'!BT32=9,'Planilla 2'!BT36,0)</f>
        <v>0</v>
      </c>
      <c r="BU37" s="4"/>
      <c r="BW37" s="4">
        <f>IF('Planilla 2'!BW32=9,'Planilla 2'!BW36,0)</f>
        <v>0</v>
      </c>
      <c r="BX37" s="4"/>
      <c r="BZ37" s="4">
        <f>IF('Planilla 2'!BZ32=9,'Planilla 2'!BZ36,0)</f>
        <v>0</v>
      </c>
      <c r="CA37" s="4"/>
      <c r="CC37" s="4">
        <f>IF('Planilla 2'!CC32=9,'Planilla 2'!CC36,0)</f>
        <v>0</v>
      </c>
      <c r="CD37" s="4"/>
      <c r="CF37" s="4">
        <f>IF('Planilla 2'!CF32=9,'Planilla 2'!CF36,0)</f>
        <v>0</v>
      </c>
      <c r="CG37" s="4"/>
      <c r="CI37" s="4">
        <f>IF('Planilla 2'!CI32=9,'Planilla 2'!CI36,0)</f>
        <v>0</v>
      </c>
      <c r="CJ37" s="4"/>
      <c r="CL37" s="4">
        <f>IF('Planilla 2'!CL32=9,'Planilla 2'!CL36,0)</f>
        <v>0</v>
      </c>
      <c r="CM37" s="4"/>
      <c r="CO37" s="4">
        <f>IF('Planilla 2'!CO32=9,'Planilla 2'!CO36,0)</f>
        <v>0</v>
      </c>
      <c r="CP37" s="4"/>
      <c r="CR37" s="4">
        <f>IF('Planilla 2'!CR32=9,'Planilla 2'!CR36,0)</f>
        <v>0</v>
      </c>
      <c r="CS37" s="4"/>
      <c r="CU37" s="4">
        <f>IF('Planilla 2'!CU32=9,'Planilla 2'!CU36,0)</f>
        <v>0</v>
      </c>
      <c r="CV37" s="4"/>
      <c r="CX37" s="4">
        <f>IF('Planilla 2'!CX32=9,'Planilla 2'!CX36,0)</f>
        <v>0</v>
      </c>
      <c r="CY37" s="4"/>
      <c r="DA37" s="4">
        <f>IF('Planilla 2'!DA32=9,'Planilla 2'!DA36,0)</f>
        <v>0</v>
      </c>
      <c r="DB37" s="4"/>
      <c r="DD37" s="4">
        <f>IF('Planilla 2'!DD32=9,'Planilla 2'!DD36,0)</f>
        <v>0</v>
      </c>
      <c r="DE37" s="4"/>
      <c r="DG37" s="4">
        <f>IF('Planilla 2'!DG32=9,'Planilla 2'!DG36,0)</f>
        <v>0</v>
      </c>
      <c r="DH37" s="4"/>
      <c r="DJ37" s="4">
        <f>IF('Planilla 2'!DJ32=9,'Planilla 2'!DJ36,0)</f>
        <v>0</v>
      </c>
      <c r="DK37" s="4"/>
      <c r="DM37" s="4">
        <f>IF('Planilla 2'!DM32=9,'Planilla 2'!DM36,0)</f>
        <v>0</v>
      </c>
      <c r="DN37" s="4"/>
      <c r="DP37" s="4">
        <f>IF('Planilla 2'!DP32=9,'Planilla 2'!DP36,0)</f>
        <v>0</v>
      </c>
      <c r="DQ37" s="4"/>
      <c r="DS37" s="4">
        <f>IF('Planilla 2'!DS32=9,'Planilla 2'!DS36,0)</f>
        <v>0</v>
      </c>
      <c r="DT37" s="4"/>
      <c r="DV37" s="4">
        <f>IF('Planilla 2'!DV32=9,'Planilla 2'!DV36,0)</f>
        <v>0</v>
      </c>
      <c r="DW37" s="4"/>
      <c r="DY37" s="4">
        <f>IF('Planilla 2'!DY32=9,'Planilla 2'!DY36,0)</f>
        <v>0</v>
      </c>
      <c r="DZ37" s="4"/>
      <c r="EB37" s="4">
        <f>IF('Planilla 2'!EB32=9,'Planilla 2'!EB36,0)</f>
        <v>0</v>
      </c>
      <c r="EC37" s="4"/>
      <c r="EE37" s="4">
        <f>IF('Planilla 2'!EE32=9,'Planilla 2'!EE36,0)</f>
        <v>0</v>
      </c>
      <c r="EF37" s="4"/>
      <c r="EH37" s="4">
        <f>IF('Planilla 2'!EH32=9,'Planilla 2'!EH36,0)</f>
        <v>0</v>
      </c>
      <c r="EI37" s="4"/>
      <c r="EK37" s="4">
        <f>IF('Planilla 2'!EK32=9,'Planilla 2'!EK36,0)</f>
        <v>0</v>
      </c>
      <c r="EL37" s="4"/>
      <c r="EN37" s="4">
        <f>IF('Planilla 2'!EN32=9,'Planilla 2'!EN36,0)</f>
        <v>0</v>
      </c>
      <c r="EO37" s="4"/>
      <c r="EQ37" s="4">
        <f>IF('Planilla 2'!EQ32=9,'Planilla 2'!EQ36,0)</f>
        <v>0</v>
      </c>
      <c r="ER37" s="4"/>
      <c r="ET37" s="4">
        <f>IF('Planilla 2'!ET32=9,'Planilla 2'!ET36,0)</f>
        <v>0</v>
      </c>
      <c r="EU37" s="4"/>
      <c r="EW37" s="4">
        <f>IF('Planilla 2'!EW32=9,'Planilla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2'!C32=9,'Planilla 2'!C37,0)</f>
        <v>0</v>
      </c>
      <c r="D38" s="5"/>
      <c r="F38" s="4">
        <f>IF('Planilla 2'!F32=9,'Planilla 2'!F37,0)</f>
        <v>0</v>
      </c>
      <c r="G38" s="5"/>
      <c r="I38" s="4">
        <f>IF('Planilla 2'!I32=9,'Planilla 2'!I37,0)</f>
        <v>0</v>
      </c>
      <c r="J38" s="5"/>
      <c r="L38" s="4">
        <f>IF('Planilla 2'!L32=9,'Planilla 2'!L37,0)</f>
        <v>0</v>
      </c>
      <c r="M38" s="5"/>
      <c r="O38" s="4">
        <f>IF('Planilla 2'!O32=9,'Planilla 2'!O37,0)</f>
        <v>0</v>
      </c>
      <c r="P38" s="5"/>
      <c r="R38" s="4">
        <f>IF('Planilla 2'!R32=9,'Planilla 2'!R37,0)</f>
        <v>0</v>
      </c>
      <c r="S38" s="5"/>
      <c r="U38" s="4">
        <f>IF('Planilla 2'!U32=9,'Planilla 2'!U37,0)</f>
        <v>0</v>
      </c>
      <c r="V38" s="5"/>
      <c r="X38" s="4">
        <f>IF('Planilla 2'!X32=9,'Planilla 2'!X37,0)</f>
        <v>0</v>
      </c>
      <c r="Y38" s="5"/>
      <c r="AA38" s="4">
        <f>IF('Planilla 2'!AA32=9,'Planilla 2'!AA37,0)</f>
        <v>0</v>
      </c>
      <c r="AB38" s="5"/>
      <c r="AD38" s="4">
        <f>IF('Planilla 2'!AD32=9,'Planilla 2'!AD37,0)</f>
        <v>0</v>
      </c>
      <c r="AE38" s="5"/>
      <c r="AG38" s="4">
        <f>IF('Planilla 2'!AG32=9,'Planilla 2'!AG37,0)</f>
        <v>0</v>
      </c>
      <c r="AH38" s="5"/>
      <c r="AJ38" s="4">
        <f>IF('Planilla 2'!AJ32=9,'Planilla 2'!AJ37,0)</f>
        <v>0</v>
      </c>
      <c r="AK38" s="5"/>
      <c r="AM38" s="4">
        <f>IF('Planilla 2'!AM32=9,'Planilla 2'!AM37,0)</f>
        <v>0</v>
      </c>
      <c r="AN38" s="5"/>
      <c r="AP38" s="4">
        <f>IF('Planilla 2'!AP32=9,'Planilla 2'!AP37,0)</f>
        <v>0</v>
      </c>
      <c r="AQ38" s="5"/>
      <c r="AS38" s="4">
        <f>IF('Planilla 2'!AS32=9,'Planilla 2'!AS37,0)</f>
        <v>0</v>
      </c>
      <c r="AT38" s="5"/>
      <c r="AV38" s="4">
        <f>IF('Planilla 2'!AV32=9,'Planilla 2'!AV37,0)</f>
        <v>0</v>
      </c>
      <c r="AW38" s="5"/>
      <c r="AY38" s="4">
        <f>IF('Planilla 2'!AY32=9,'Planilla 2'!AY37,0)</f>
        <v>0</v>
      </c>
      <c r="AZ38" s="5"/>
      <c r="BB38" s="4">
        <f>IF('Planilla 2'!BB32=9,'Planilla 2'!BB37,0)</f>
        <v>0</v>
      </c>
      <c r="BC38" s="5"/>
      <c r="BE38" s="4">
        <f>IF('Planilla 2'!BE32=9,'Planilla 2'!BE37,0)</f>
        <v>0</v>
      </c>
      <c r="BF38" s="5"/>
      <c r="BH38" s="4">
        <f>IF('Planilla 2'!BH32=9,'Planilla 2'!BH37,0)</f>
        <v>0</v>
      </c>
      <c r="BI38" s="5"/>
      <c r="BK38" s="4">
        <f>IF('Planilla 2'!BK32=9,'Planilla 2'!BK37,0)</f>
        <v>0</v>
      </c>
      <c r="BL38" s="5"/>
      <c r="BN38" s="4">
        <f>IF('Planilla 2'!BN32=9,'Planilla 2'!BN37,0)</f>
        <v>0</v>
      </c>
      <c r="BO38" s="5"/>
      <c r="BQ38" s="4">
        <f>IF('Planilla 2'!BQ32=9,'Planilla 2'!BQ37,0)</f>
        <v>0</v>
      </c>
      <c r="BR38" s="5"/>
      <c r="BT38" s="4">
        <f>IF('Planilla 2'!BT32=9,'Planilla 2'!BT37,0)</f>
        <v>0</v>
      </c>
      <c r="BU38" s="5"/>
      <c r="BW38" s="4">
        <f>IF('Planilla 2'!BW32=9,'Planilla 2'!BW37,0)</f>
        <v>0</v>
      </c>
      <c r="BX38" s="5"/>
      <c r="BZ38" s="4">
        <f>IF('Planilla 2'!BZ32=9,'Planilla 2'!BZ37,0)</f>
        <v>0</v>
      </c>
      <c r="CA38" s="5"/>
      <c r="CC38" s="4">
        <f>IF('Planilla 2'!CC32=9,'Planilla 2'!CC37,0)</f>
        <v>0</v>
      </c>
      <c r="CD38" s="5"/>
      <c r="CF38" s="4">
        <f>IF('Planilla 2'!CF32=9,'Planilla 2'!CF37,0)</f>
        <v>0</v>
      </c>
      <c r="CG38" s="5"/>
      <c r="CI38" s="4">
        <f>IF('Planilla 2'!CI32=9,'Planilla 2'!CI37,0)</f>
        <v>0</v>
      </c>
      <c r="CJ38" s="5"/>
      <c r="CL38" s="4">
        <f>IF('Planilla 2'!CL32=9,'Planilla 2'!CL37,0)</f>
        <v>0</v>
      </c>
      <c r="CM38" s="5"/>
      <c r="CO38" s="4">
        <f>IF('Planilla 2'!CO32=9,'Planilla 2'!CO37,0)</f>
        <v>0</v>
      </c>
      <c r="CP38" s="5"/>
      <c r="CR38" s="4">
        <f>IF('Planilla 2'!CR32=9,'Planilla 2'!CR37,0)</f>
        <v>0</v>
      </c>
      <c r="CS38" s="5"/>
      <c r="CU38" s="4">
        <f>IF('Planilla 2'!CU32=9,'Planilla 2'!CU37,0)</f>
        <v>0</v>
      </c>
      <c r="CV38" s="5"/>
      <c r="CX38" s="4">
        <f>IF('Planilla 2'!CX32=9,'Planilla 2'!CX37,0)</f>
        <v>0</v>
      </c>
      <c r="CY38" s="5"/>
      <c r="DA38" s="4">
        <f>IF('Planilla 2'!DA32=9,'Planilla 2'!DA37,0)</f>
        <v>0</v>
      </c>
      <c r="DB38" s="5"/>
      <c r="DD38" s="4">
        <f>IF('Planilla 2'!DD32=9,'Planilla 2'!DD37,0)</f>
        <v>0</v>
      </c>
      <c r="DE38" s="5"/>
      <c r="DG38" s="4">
        <f>IF('Planilla 2'!DG32=9,'Planilla 2'!DG37,0)</f>
        <v>0</v>
      </c>
      <c r="DH38" s="5"/>
      <c r="DJ38" s="4">
        <f>IF('Planilla 2'!DJ32=9,'Planilla 2'!DJ37,0)</f>
        <v>0</v>
      </c>
      <c r="DK38" s="5"/>
      <c r="DM38" s="4">
        <f>IF('Planilla 2'!DM32=9,'Planilla 2'!DM37,0)</f>
        <v>0</v>
      </c>
      <c r="DN38" s="5"/>
      <c r="DP38" s="4">
        <f>IF('Planilla 2'!DP32=9,'Planilla 2'!DP37,0)</f>
        <v>0</v>
      </c>
      <c r="DQ38" s="5"/>
      <c r="DS38" s="4">
        <f>IF('Planilla 2'!DS32=9,'Planilla 2'!DS37,0)</f>
        <v>0</v>
      </c>
      <c r="DT38" s="5"/>
      <c r="DV38" s="4">
        <f>IF('Planilla 2'!DV32=9,'Planilla 2'!DV37,0)</f>
        <v>0</v>
      </c>
      <c r="DW38" s="5"/>
      <c r="DY38" s="4">
        <f>IF('Planilla 2'!DY32=9,'Planilla 2'!DY37,0)</f>
        <v>0</v>
      </c>
      <c r="DZ38" s="5"/>
      <c r="EB38" s="4">
        <f>IF('Planilla 2'!EB32=9,'Planilla 2'!EB37,0)</f>
        <v>0</v>
      </c>
      <c r="EC38" s="5"/>
      <c r="EE38" s="4">
        <f>IF('Planilla 2'!EE32=9,'Planilla 2'!EE37,0)</f>
        <v>0</v>
      </c>
      <c r="EF38" s="5"/>
      <c r="EH38" s="4">
        <f>IF('Planilla 2'!EH32=9,'Planilla 2'!EH37,0)</f>
        <v>0</v>
      </c>
      <c r="EI38" s="5"/>
      <c r="EK38" s="4">
        <f>IF('Planilla 2'!EK32=9,'Planilla 2'!EK37,0)</f>
        <v>0</v>
      </c>
      <c r="EL38" s="5"/>
      <c r="EN38" s="4">
        <f>IF('Planilla 2'!EN32=9,'Planilla 2'!EN37,0)</f>
        <v>0</v>
      </c>
      <c r="EO38" s="5"/>
      <c r="EQ38" s="4">
        <f>IF('Planilla 2'!EQ32=9,'Planilla 2'!EQ37,0)</f>
        <v>0</v>
      </c>
      <c r="ER38" s="5"/>
      <c r="ET38" s="4">
        <f>IF('Planilla 2'!ET32=9,'Planilla 2'!ET37,0)</f>
        <v>0</v>
      </c>
      <c r="EU38" s="5"/>
      <c r="EW38" s="4">
        <f>IF('Planilla 2'!EW32=9,'Planilla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2'!C39=9,'Planilla 2'!C40,0)</f>
        <v>0</v>
      </c>
      <c r="D41" s="4"/>
      <c r="F41" s="4">
        <f>IF('Planilla 2'!F39=9,'Planilla 2'!F40,0)</f>
        <v>0</v>
      </c>
      <c r="G41" s="4"/>
      <c r="I41" s="4">
        <f>IF('Planilla 2'!I39=9,'Planilla 2'!I40,0)</f>
        <v>0</v>
      </c>
      <c r="J41" s="4"/>
      <c r="L41" s="4">
        <f>IF('Planilla 2'!L39=9,'Planilla 2'!L40,0)</f>
        <v>0</v>
      </c>
      <c r="M41" s="4"/>
      <c r="O41" s="4">
        <f>IF('Planilla 2'!O39=9,'Planilla 2'!O40,0)</f>
        <v>0</v>
      </c>
      <c r="P41" s="4"/>
      <c r="R41" s="4">
        <f>IF('Planilla 2'!R39=9,'Planilla 2'!R40,0)</f>
        <v>0</v>
      </c>
      <c r="S41" s="4"/>
      <c r="U41" s="4">
        <f>IF('Planilla 2'!U39=9,'Planilla 2'!U40,0)</f>
        <v>0</v>
      </c>
      <c r="V41" s="4"/>
      <c r="X41" s="4">
        <f>IF('Planilla 2'!X39=9,'Planilla 2'!X40,0)</f>
        <v>0</v>
      </c>
      <c r="Y41" s="4"/>
      <c r="AA41" s="4">
        <f>IF('Planilla 2'!AA39=9,'Planilla 2'!AA40,0)</f>
        <v>0</v>
      </c>
      <c r="AB41" s="4"/>
      <c r="AD41" s="4">
        <f>IF('Planilla 2'!AD39=9,'Planilla 2'!AD40,0)</f>
        <v>0</v>
      </c>
      <c r="AE41" s="4"/>
      <c r="AG41" s="4">
        <f>IF('Planilla 2'!AG39=9,'Planilla 2'!AG40,0)</f>
        <v>0</v>
      </c>
      <c r="AH41" s="4"/>
      <c r="AJ41" s="4">
        <f>IF('Planilla 2'!AJ39=9,'Planilla 2'!AJ40,0)</f>
        <v>0</v>
      </c>
      <c r="AK41" s="4"/>
      <c r="AM41" s="4">
        <f>IF('Planilla 2'!AM39=9,'Planilla 2'!AM40,0)</f>
        <v>0</v>
      </c>
      <c r="AN41" s="4"/>
      <c r="AP41" s="4">
        <f>IF('Planilla 2'!AP39=9,'Planilla 2'!AP40,0)</f>
        <v>0</v>
      </c>
      <c r="AQ41" s="4"/>
      <c r="AS41" s="4">
        <f>IF('Planilla 2'!AS39=9,'Planilla 2'!AS40,0)</f>
        <v>0</v>
      </c>
      <c r="AT41" s="4"/>
      <c r="AV41" s="4">
        <f>IF('Planilla 2'!AV39=9,'Planilla 2'!AV40,0)</f>
        <v>0</v>
      </c>
      <c r="AW41" s="4"/>
      <c r="AY41" s="4">
        <f>IF('Planilla 2'!AY39=9,'Planilla 2'!AY40,0)</f>
        <v>0</v>
      </c>
      <c r="AZ41" s="4"/>
      <c r="BB41" s="4">
        <f>IF('Planilla 2'!BB39=9,'Planilla 2'!BB40,0)</f>
        <v>0</v>
      </c>
      <c r="BC41" s="4"/>
      <c r="BE41" s="4">
        <f>IF('Planilla 2'!BE39=9,'Planilla 2'!BE40,0)</f>
        <v>0</v>
      </c>
      <c r="BF41" s="4"/>
      <c r="BH41" s="4">
        <f>IF('Planilla 2'!BH39=9,'Planilla 2'!BH40,0)</f>
        <v>0</v>
      </c>
      <c r="BI41" s="4"/>
      <c r="BK41" s="4">
        <f>IF('Planilla 2'!BK39=9,'Planilla 2'!BK40,0)</f>
        <v>0</v>
      </c>
      <c r="BL41" s="4"/>
      <c r="BN41" s="4">
        <f>IF('Planilla 2'!BN39=9,'Planilla 2'!BN40,0)</f>
        <v>0</v>
      </c>
      <c r="BO41" s="4"/>
      <c r="BQ41" s="4">
        <f>IF('Planilla 2'!BQ39=9,'Planilla 2'!BQ40,0)</f>
        <v>0</v>
      </c>
      <c r="BR41" s="4"/>
      <c r="BT41" s="4">
        <f>IF('Planilla 2'!BT39=9,'Planilla 2'!BT40,0)</f>
        <v>0</v>
      </c>
      <c r="BU41" s="4"/>
      <c r="BW41" s="4">
        <f>IF('Planilla 2'!BW39=9,'Planilla 2'!BW40,0)</f>
        <v>0</v>
      </c>
      <c r="BX41" s="4"/>
      <c r="BZ41" s="4">
        <f>IF('Planilla 2'!BZ39=9,'Planilla 2'!BZ40,0)</f>
        <v>0</v>
      </c>
      <c r="CA41" s="4"/>
      <c r="CC41" s="4">
        <f>IF('Planilla 2'!CC39=9,'Planilla 2'!CC40,0)</f>
        <v>0</v>
      </c>
      <c r="CD41" s="4"/>
      <c r="CF41" s="4">
        <f>IF('Planilla 2'!CF39=9,'Planilla 2'!CF40,0)</f>
        <v>0</v>
      </c>
      <c r="CG41" s="4"/>
      <c r="CI41" s="4">
        <f>IF('Planilla 2'!CI39=9,'Planilla 2'!CI40,0)</f>
        <v>0</v>
      </c>
      <c r="CJ41" s="4"/>
      <c r="CL41" s="4">
        <f>IF('Planilla 2'!CL39=9,'Planilla 2'!CL40,0)</f>
        <v>0</v>
      </c>
      <c r="CM41" s="4"/>
      <c r="CO41" s="4">
        <f>IF('Planilla 2'!CO39=9,'Planilla 2'!CO40,0)</f>
        <v>0</v>
      </c>
      <c r="CP41" s="4"/>
      <c r="CR41" s="4">
        <f>IF('Planilla 2'!CR39=9,'Planilla 2'!CR40,0)</f>
        <v>0</v>
      </c>
      <c r="CS41" s="4"/>
      <c r="CU41" s="4">
        <f>IF('Planilla 2'!CU39=9,'Planilla 2'!CU40,0)</f>
        <v>0</v>
      </c>
      <c r="CV41" s="4"/>
      <c r="CX41" s="4">
        <f>IF('Planilla 2'!CX39=9,'Planilla 2'!CX40,0)</f>
        <v>0</v>
      </c>
      <c r="CY41" s="4"/>
      <c r="DA41" s="4">
        <f>IF('Planilla 2'!DA39=9,'Planilla 2'!DA40,0)</f>
        <v>0</v>
      </c>
      <c r="DB41" s="4"/>
      <c r="DD41" s="4">
        <f>IF('Planilla 2'!DD39=9,'Planilla 2'!DD40,0)</f>
        <v>0</v>
      </c>
      <c r="DE41" s="4"/>
      <c r="DG41" s="4">
        <f>IF('Planilla 2'!DG39=9,'Planilla 2'!DG40,0)</f>
        <v>0</v>
      </c>
      <c r="DH41" s="4"/>
      <c r="DJ41" s="4">
        <f>IF('Planilla 2'!DJ39=9,'Planilla 2'!DJ40,0)</f>
        <v>0</v>
      </c>
      <c r="DK41" s="4"/>
      <c r="DM41" s="4">
        <f>IF('Planilla 2'!DM39=9,'Planilla 2'!DM40,0)</f>
        <v>0</v>
      </c>
      <c r="DN41" s="4"/>
      <c r="DP41" s="4">
        <f>IF('Planilla 2'!DP39=9,'Planilla 2'!DP40,0)</f>
        <v>0</v>
      </c>
      <c r="DQ41" s="4"/>
      <c r="DS41" s="4">
        <f>IF('Planilla 2'!DS39=9,'Planilla 2'!DS40,0)</f>
        <v>0</v>
      </c>
      <c r="DT41" s="4"/>
      <c r="DV41" s="4">
        <f>IF('Planilla 2'!DV39=9,'Planilla 2'!DV40,0)</f>
        <v>0</v>
      </c>
      <c r="DW41" s="4"/>
      <c r="DY41" s="4">
        <f>IF('Planilla 2'!DY39=9,'Planilla 2'!DY40,0)</f>
        <v>0</v>
      </c>
      <c r="DZ41" s="4"/>
      <c r="EB41" s="4">
        <f>IF('Planilla 2'!EB39=9,'Planilla 2'!EB40,0)</f>
        <v>0</v>
      </c>
      <c r="EC41" s="4"/>
      <c r="EE41" s="4">
        <f>IF('Planilla 2'!EE39=9,'Planilla 2'!EE40,0)</f>
        <v>0</v>
      </c>
      <c r="EF41" s="4"/>
      <c r="EH41" s="4">
        <f>IF('Planilla 2'!EH39=9,'Planilla 2'!EH40,0)</f>
        <v>0</v>
      </c>
      <c r="EI41" s="4"/>
      <c r="EK41" s="4">
        <f>IF('Planilla 2'!EK39=9,'Planilla 2'!EK40,0)</f>
        <v>0</v>
      </c>
      <c r="EL41" s="4"/>
      <c r="EN41" s="4">
        <f>IF('Planilla 2'!EN39=9,'Planilla 2'!EN40,0)</f>
        <v>0</v>
      </c>
      <c r="EO41" s="4"/>
      <c r="EQ41" s="4">
        <f>IF('Planilla 2'!EQ39=9,'Planilla 2'!EQ40,0)</f>
        <v>0</v>
      </c>
      <c r="ER41" s="4"/>
      <c r="ET41" s="4">
        <f>IF('Planilla 2'!ET39=9,'Planilla 2'!ET40,0)</f>
        <v>0</v>
      </c>
      <c r="EU41" s="4"/>
      <c r="EW41" s="4">
        <f>IF('Planilla 2'!EW39=9,'Planilla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2'!C39=9,'Planilla 2'!C41,0)</f>
        <v>0</v>
      </c>
      <c r="D42" s="4"/>
      <c r="F42" s="4">
        <f>IF('Planilla 2'!F39=9,'Planilla 2'!F41,0)</f>
        <v>0</v>
      </c>
      <c r="G42" s="4"/>
      <c r="I42" s="4">
        <f>IF('Planilla 2'!I39=9,'Planilla 2'!I41,0)</f>
        <v>0</v>
      </c>
      <c r="J42" s="4"/>
      <c r="L42" s="4">
        <f>IF('Planilla 2'!L39=9,'Planilla 2'!L41,0)</f>
        <v>0</v>
      </c>
      <c r="M42" s="4"/>
      <c r="O42" s="4">
        <f>IF('Planilla 2'!O39=9,'Planilla 2'!O41,0)</f>
        <v>0</v>
      </c>
      <c r="P42" s="4"/>
      <c r="R42" s="4">
        <f>IF('Planilla 2'!R39=9,'Planilla 2'!R41,0)</f>
        <v>0</v>
      </c>
      <c r="S42" s="4"/>
      <c r="U42" s="4">
        <f>IF('Planilla 2'!U39=9,'Planilla 2'!U41,0)</f>
        <v>0</v>
      </c>
      <c r="V42" s="4"/>
      <c r="X42" s="4">
        <f>IF('Planilla 2'!X39=9,'Planilla 2'!X41,0)</f>
        <v>0</v>
      </c>
      <c r="Y42" s="4"/>
      <c r="AA42" s="4">
        <f>IF('Planilla 2'!AA39=9,'Planilla 2'!AA41,0)</f>
        <v>0</v>
      </c>
      <c r="AB42" s="4"/>
      <c r="AD42" s="4">
        <f>IF('Planilla 2'!AD39=9,'Planilla 2'!AD41,0)</f>
        <v>0</v>
      </c>
      <c r="AE42" s="4"/>
      <c r="AG42" s="4">
        <f>IF('Planilla 2'!AG39=9,'Planilla 2'!AG41,0)</f>
        <v>0</v>
      </c>
      <c r="AH42" s="4"/>
      <c r="AJ42" s="4">
        <f>IF('Planilla 2'!AJ39=9,'Planilla 2'!AJ41,0)</f>
        <v>0</v>
      </c>
      <c r="AK42" s="4"/>
      <c r="AM42" s="4">
        <f>IF('Planilla 2'!AM39=9,'Planilla 2'!AM41,0)</f>
        <v>0</v>
      </c>
      <c r="AN42" s="4"/>
      <c r="AP42" s="4">
        <f>IF('Planilla 2'!AP39=9,'Planilla 2'!AP41,0)</f>
        <v>0</v>
      </c>
      <c r="AQ42" s="4"/>
      <c r="AS42" s="4">
        <f>IF('Planilla 2'!AS39=9,'Planilla 2'!AS41,0)</f>
        <v>0</v>
      </c>
      <c r="AT42" s="4"/>
      <c r="AV42" s="4">
        <f>IF('Planilla 2'!AV39=9,'Planilla 2'!AV41,0)</f>
        <v>0</v>
      </c>
      <c r="AW42" s="4"/>
      <c r="AY42" s="4">
        <f>IF('Planilla 2'!AY39=9,'Planilla 2'!AY41,0)</f>
        <v>0</v>
      </c>
      <c r="AZ42" s="4"/>
      <c r="BB42" s="4">
        <f>IF('Planilla 2'!BB39=9,'Planilla 2'!BB41,0)</f>
        <v>0</v>
      </c>
      <c r="BC42" s="4"/>
      <c r="BE42" s="4">
        <f>IF('Planilla 2'!BE39=9,'Planilla 2'!BE41,0)</f>
        <v>0</v>
      </c>
      <c r="BF42" s="4"/>
      <c r="BH42" s="4">
        <f>IF('Planilla 2'!BH39=9,'Planilla 2'!BH41,0)</f>
        <v>0</v>
      </c>
      <c r="BI42" s="4"/>
      <c r="BK42" s="4">
        <f>IF('Planilla 2'!BK39=9,'Planilla 2'!BK41,0)</f>
        <v>0</v>
      </c>
      <c r="BL42" s="4"/>
      <c r="BN42" s="4">
        <f>IF('Planilla 2'!BN39=9,'Planilla 2'!BN41,0)</f>
        <v>0</v>
      </c>
      <c r="BO42" s="4"/>
      <c r="BQ42" s="4">
        <f>IF('Planilla 2'!BQ39=9,'Planilla 2'!BQ41,0)</f>
        <v>0</v>
      </c>
      <c r="BR42" s="4"/>
      <c r="BT42" s="4">
        <f>IF('Planilla 2'!BT39=9,'Planilla 2'!BT41,0)</f>
        <v>0</v>
      </c>
      <c r="BU42" s="4"/>
      <c r="BW42" s="4">
        <f>IF('Planilla 2'!BW39=9,'Planilla 2'!BW41,0)</f>
        <v>0</v>
      </c>
      <c r="BX42" s="4"/>
      <c r="BZ42" s="4">
        <f>IF('Planilla 2'!BZ39=9,'Planilla 2'!BZ41,0)</f>
        <v>0</v>
      </c>
      <c r="CA42" s="4"/>
      <c r="CC42" s="4">
        <f>IF('Planilla 2'!CC39=9,'Planilla 2'!CC41,0)</f>
        <v>0</v>
      </c>
      <c r="CD42" s="4"/>
      <c r="CF42" s="4">
        <f>IF('Planilla 2'!CF39=9,'Planilla 2'!CF41,0)</f>
        <v>0</v>
      </c>
      <c r="CG42" s="4"/>
      <c r="CI42" s="4">
        <f>IF('Planilla 2'!CI39=9,'Planilla 2'!CI41,0)</f>
        <v>0</v>
      </c>
      <c r="CJ42" s="4"/>
      <c r="CL42" s="4">
        <f>IF('Planilla 2'!CL39=9,'Planilla 2'!CL41,0)</f>
        <v>0</v>
      </c>
      <c r="CM42" s="4"/>
      <c r="CO42" s="4">
        <f>IF('Planilla 2'!CO39=9,'Planilla 2'!CO41,0)</f>
        <v>0</v>
      </c>
      <c r="CP42" s="4"/>
      <c r="CR42" s="4">
        <f>IF('Planilla 2'!CR39=9,'Planilla 2'!CR41,0)</f>
        <v>0</v>
      </c>
      <c r="CS42" s="4"/>
      <c r="CU42" s="4">
        <f>IF('Planilla 2'!CU39=9,'Planilla 2'!CU41,0)</f>
        <v>0</v>
      </c>
      <c r="CV42" s="4"/>
      <c r="CX42" s="4">
        <f>IF('Planilla 2'!CX39=9,'Planilla 2'!CX41,0)</f>
        <v>0</v>
      </c>
      <c r="CY42" s="4"/>
      <c r="DA42" s="4">
        <f>IF('Planilla 2'!DA39=9,'Planilla 2'!DA41,0)</f>
        <v>0</v>
      </c>
      <c r="DB42" s="4"/>
      <c r="DD42" s="4">
        <f>IF('Planilla 2'!DD39=9,'Planilla 2'!DD41,0)</f>
        <v>0</v>
      </c>
      <c r="DE42" s="4"/>
      <c r="DG42" s="4">
        <f>IF('Planilla 2'!DG39=9,'Planilla 2'!DG41,0)</f>
        <v>0</v>
      </c>
      <c r="DH42" s="4"/>
      <c r="DJ42" s="4">
        <f>IF('Planilla 2'!DJ39=9,'Planilla 2'!DJ41,0)</f>
        <v>0</v>
      </c>
      <c r="DK42" s="4"/>
      <c r="DM42" s="4">
        <f>IF('Planilla 2'!DM39=9,'Planilla 2'!DM41,0)</f>
        <v>0</v>
      </c>
      <c r="DN42" s="4"/>
      <c r="DP42" s="4">
        <f>IF('Planilla 2'!DP39=9,'Planilla 2'!DP41,0)</f>
        <v>0</v>
      </c>
      <c r="DQ42" s="4"/>
      <c r="DS42" s="4">
        <f>IF('Planilla 2'!DS39=9,'Planilla 2'!DS41,0)</f>
        <v>0</v>
      </c>
      <c r="DT42" s="4"/>
      <c r="DV42" s="4">
        <f>IF('Planilla 2'!DV39=9,'Planilla 2'!DV41,0)</f>
        <v>0</v>
      </c>
      <c r="DW42" s="4"/>
      <c r="DY42" s="4">
        <f>IF('Planilla 2'!DY39=9,'Planilla 2'!DY41,0)</f>
        <v>0</v>
      </c>
      <c r="DZ42" s="4"/>
      <c r="EB42" s="4">
        <f>IF('Planilla 2'!EB39=9,'Planilla 2'!EB41,0)</f>
        <v>0</v>
      </c>
      <c r="EC42" s="4"/>
      <c r="EE42" s="4">
        <f>IF('Planilla 2'!EE39=9,'Planilla 2'!EE41,0)</f>
        <v>0</v>
      </c>
      <c r="EF42" s="4"/>
      <c r="EH42" s="4">
        <f>IF('Planilla 2'!EH39=9,'Planilla 2'!EH41,0)</f>
        <v>0</v>
      </c>
      <c r="EI42" s="4"/>
      <c r="EK42" s="4">
        <f>IF('Planilla 2'!EK39=9,'Planilla 2'!EK41,0)</f>
        <v>0</v>
      </c>
      <c r="EL42" s="4"/>
      <c r="EN42" s="4">
        <f>IF('Planilla 2'!EN39=9,'Planilla 2'!EN41,0)</f>
        <v>0</v>
      </c>
      <c r="EO42" s="4"/>
      <c r="EQ42" s="4">
        <f>IF('Planilla 2'!EQ39=9,'Planilla 2'!EQ41,0)</f>
        <v>0</v>
      </c>
      <c r="ER42" s="4"/>
      <c r="ET42" s="4">
        <f>IF('Planilla 2'!ET39=9,'Planilla 2'!ET41,0)</f>
        <v>0</v>
      </c>
      <c r="EU42" s="4"/>
      <c r="EW42" s="4">
        <f>IF('Planilla 2'!EW39=9,'Planilla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2'!C39=9,'Planilla 2'!C42,0)</f>
        <v>0</v>
      </c>
      <c r="D43" s="4"/>
      <c r="F43" s="4">
        <f>IF('Planilla 2'!F39=9,'Planilla 2'!F42,0)</f>
        <v>0</v>
      </c>
      <c r="G43" s="4"/>
      <c r="I43" s="4">
        <f>IF('Planilla 2'!I39=9,'Planilla 2'!I42,0)</f>
        <v>0</v>
      </c>
      <c r="J43" s="4"/>
      <c r="L43" s="4">
        <f>IF('Planilla 2'!L39=9,'Planilla 2'!L42,0)</f>
        <v>0</v>
      </c>
      <c r="M43" s="4"/>
      <c r="O43" s="4">
        <f>IF('Planilla 2'!O39=9,'Planilla 2'!O42,0)</f>
        <v>0</v>
      </c>
      <c r="P43" s="4"/>
      <c r="R43" s="4">
        <f>IF('Planilla 2'!R39=9,'Planilla 2'!R42,0)</f>
        <v>0</v>
      </c>
      <c r="S43" s="4"/>
      <c r="U43" s="4">
        <f>IF('Planilla 2'!U39=9,'Planilla 2'!U42,0)</f>
        <v>0</v>
      </c>
      <c r="V43" s="4"/>
      <c r="X43" s="4">
        <f>IF('Planilla 2'!X39=9,'Planilla 2'!X42,0)</f>
        <v>0</v>
      </c>
      <c r="Y43" s="4"/>
      <c r="AA43" s="4">
        <f>IF('Planilla 2'!AA39=9,'Planilla 2'!AA42,0)</f>
        <v>0</v>
      </c>
      <c r="AB43" s="4"/>
      <c r="AD43" s="4">
        <f>IF('Planilla 2'!AD39=9,'Planilla 2'!AD42,0)</f>
        <v>0</v>
      </c>
      <c r="AE43" s="4"/>
      <c r="AG43" s="4">
        <f>IF('Planilla 2'!AG39=9,'Planilla 2'!AG42,0)</f>
        <v>0</v>
      </c>
      <c r="AH43" s="4"/>
      <c r="AJ43" s="4">
        <f>IF('Planilla 2'!AJ39=9,'Planilla 2'!AJ42,0)</f>
        <v>0</v>
      </c>
      <c r="AK43" s="4"/>
      <c r="AM43" s="4">
        <f>IF('Planilla 2'!AM39=9,'Planilla 2'!AM42,0)</f>
        <v>0</v>
      </c>
      <c r="AN43" s="4"/>
      <c r="AP43" s="4">
        <f>IF('Planilla 2'!AP39=9,'Planilla 2'!AP42,0)</f>
        <v>0</v>
      </c>
      <c r="AQ43" s="4"/>
      <c r="AS43" s="4">
        <f>IF('Planilla 2'!AS39=9,'Planilla 2'!AS42,0)</f>
        <v>0</v>
      </c>
      <c r="AT43" s="4"/>
      <c r="AV43" s="4">
        <f>IF('Planilla 2'!AV39=9,'Planilla 2'!AV42,0)</f>
        <v>0</v>
      </c>
      <c r="AW43" s="4"/>
      <c r="AY43" s="4">
        <f>IF('Planilla 2'!AY39=9,'Planilla 2'!AY42,0)</f>
        <v>0</v>
      </c>
      <c r="AZ43" s="4"/>
      <c r="BB43" s="4">
        <f>IF('Planilla 2'!BB39=9,'Planilla 2'!BB42,0)</f>
        <v>0</v>
      </c>
      <c r="BC43" s="4"/>
      <c r="BE43" s="4">
        <f>IF('Planilla 2'!BE39=9,'Planilla 2'!BE42,0)</f>
        <v>0</v>
      </c>
      <c r="BF43" s="4"/>
      <c r="BH43" s="4">
        <f>IF('Planilla 2'!BH39=9,'Planilla 2'!BH42,0)</f>
        <v>0</v>
      </c>
      <c r="BI43" s="4"/>
      <c r="BK43" s="4">
        <f>IF('Planilla 2'!BK39=9,'Planilla 2'!BK42,0)</f>
        <v>0</v>
      </c>
      <c r="BL43" s="4"/>
      <c r="BN43" s="4">
        <f>IF('Planilla 2'!BN39=9,'Planilla 2'!BN42,0)</f>
        <v>0</v>
      </c>
      <c r="BO43" s="4"/>
      <c r="BQ43" s="4">
        <f>IF('Planilla 2'!BQ39=9,'Planilla 2'!BQ42,0)</f>
        <v>0</v>
      </c>
      <c r="BR43" s="4"/>
      <c r="BT43" s="4">
        <f>IF('Planilla 2'!BT39=9,'Planilla 2'!BT42,0)</f>
        <v>0</v>
      </c>
      <c r="BU43" s="4"/>
      <c r="BW43" s="4">
        <f>IF('Planilla 2'!BW39=9,'Planilla 2'!BW42,0)</f>
        <v>0</v>
      </c>
      <c r="BX43" s="4"/>
      <c r="BZ43" s="4">
        <f>IF('Planilla 2'!BZ39=9,'Planilla 2'!BZ42,0)</f>
        <v>0</v>
      </c>
      <c r="CA43" s="4"/>
      <c r="CC43" s="4">
        <f>IF('Planilla 2'!CC39=9,'Planilla 2'!CC42,0)</f>
        <v>0</v>
      </c>
      <c r="CD43" s="4"/>
      <c r="CF43" s="4">
        <f>IF('Planilla 2'!CF39=9,'Planilla 2'!CF42,0)</f>
        <v>0</v>
      </c>
      <c r="CG43" s="4"/>
      <c r="CI43" s="4">
        <f>IF('Planilla 2'!CI39=9,'Planilla 2'!CI42,0)</f>
        <v>0</v>
      </c>
      <c r="CJ43" s="4"/>
      <c r="CL43" s="4">
        <f>IF('Planilla 2'!CL39=9,'Planilla 2'!CL42,0)</f>
        <v>0</v>
      </c>
      <c r="CM43" s="4"/>
      <c r="CO43" s="4">
        <f>IF('Planilla 2'!CO39=9,'Planilla 2'!CO42,0)</f>
        <v>0</v>
      </c>
      <c r="CP43" s="4"/>
      <c r="CR43" s="4">
        <f>IF('Planilla 2'!CR39=9,'Planilla 2'!CR42,0)</f>
        <v>0</v>
      </c>
      <c r="CS43" s="4"/>
      <c r="CU43" s="4">
        <f>IF('Planilla 2'!CU39=9,'Planilla 2'!CU42,0)</f>
        <v>0</v>
      </c>
      <c r="CV43" s="4"/>
      <c r="CX43" s="4">
        <f>IF('Planilla 2'!CX39=9,'Planilla 2'!CX42,0)</f>
        <v>0</v>
      </c>
      <c r="CY43" s="4"/>
      <c r="DA43" s="4">
        <f>IF('Planilla 2'!DA39=9,'Planilla 2'!DA42,0)</f>
        <v>0</v>
      </c>
      <c r="DB43" s="4"/>
      <c r="DD43" s="4">
        <f>IF('Planilla 2'!DD39=9,'Planilla 2'!DD42,0)</f>
        <v>0</v>
      </c>
      <c r="DE43" s="4"/>
      <c r="DG43" s="4">
        <f>IF('Planilla 2'!DG39=9,'Planilla 2'!DG42,0)</f>
        <v>0</v>
      </c>
      <c r="DH43" s="4"/>
      <c r="DJ43" s="4">
        <f>IF('Planilla 2'!DJ39=9,'Planilla 2'!DJ42,0)</f>
        <v>0</v>
      </c>
      <c r="DK43" s="4"/>
      <c r="DM43" s="4">
        <f>IF('Planilla 2'!DM39=9,'Planilla 2'!DM42,0)</f>
        <v>0</v>
      </c>
      <c r="DN43" s="4"/>
      <c r="DP43" s="4">
        <f>IF('Planilla 2'!DP39=9,'Planilla 2'!DP42,0)</f>
        <v>0</v>
      </c>
      <c r="DQ43" s="4"/>
      <c r="DS43" s="4">
        <f>IF('Planilla 2'!DS39=9,'Planilla 2'!DS42,0)</f>
        <v>0</v>
      </c>
      <c r="DT43" s="4"/>
      <c r="DV43" s="4">
        <f>IF('Planilla 2'!DV39=9,'Planilla 2'!DV42,0)</f>
        <v>0</v>
      </c>
      <c r="DW43" s="4"/>
      <c r="DY43" s="4">
        <f>IF('Planilla 2'!DY39=9,'Planilla 2'!DY42,0)</f>
        <v>0</v>
      </c>
      <c r="DZ43" s="4"/>
      <c r="EB43" s="4">
        <f>IF('Planilla 2'!EB39=9,'Planilla 2'!EB42,0)</f>
        <v>0</v>
      </c>
      <c r="EC43" s="4"/>
      <c r="EE43" s="4">
        <f>IF('Planilla 2'!EE39=9,'Planilla 2'!EE42,0)</f>
        <v>0</v>
      </c>
      <c r="EF43" s="4"/>
      <c r="EH43" s="4">
        <f>IF('Planilla 2'!EH39=9,'Planilla 2'!EH42,0)</f>
        <v>0</v>
      </c>
      <c r="EI43" s="4"/>
      <c r="EK43" s="4">
        <f>IF('Planilla 2'!EK39=9,'Planilla 2'!EK42,0)</f>
        <v>0</v>
      </c>
      <c r="EL43" s="4"/>
      <c r="EN43" s="4">
        <f>IF('Planilla 2'!EN39=9,'Planilla 2'!EN42,0)</f>
        <v>0</v>
      </c>
      <c r="EO43" s="4"/>
      <c r="EQ43" s="4">
        <f>IF('Planilla 2'!EQ39=9,'Planilla 2'!EQ42,0)</f>
        <v>0</v>
      </c>
      <c r="ER43" s="4"/>
      <c r="ET43" s="4">
        <f>IF('Planilla 2'!ET39=9,'Planilla 2'!ET42,0)</f>
        <v>0</v>
      </c>
      <c r="EU43" s="4"/>
      <c r="EW43" s="4">
        <f>IF('Planilla 2'!EW39=9,'Planilla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2'!C39=9,'Planilla 2'!C43,0)</f>
        <v>0</v>
      </c>
      <c r="D44" s="4"/>
      <c r="F44" s="4">
        <f>IF('Planilla 2'!F39=9,'Planilla 2'!F43,0)</f>
        <v>0</v>
      </c>
      <c r="G44" s="4"/>
      <c r="I44" s="4">
        <f>IF('Planilla 2'!I39=9,'Planilla 2'!I43,0)</f>
        <v>0</v>
      </c>
      <c r="J44" s="4"/>
      <c r="L44" s="4">
        <f>IF('Planilla 2'!L39=9,'Planilla 2'!L43,0)</f>
        <v>0</v>
      </c>
      <c r="M44" s="4"/>
      <c r="O44" s="4">
        <f>IF('Planilla 2'!O39=9,'Planilla 2'!O43,0)</f>
        <v>0</v>
      </c>
      <c r="P44" s="4"/>
      <c r="R44" s="4">
        <f>IF('Planilla 2'!R39=9,'Planilla 2'!R43,0)</f>
        <v>0</v>
      </c>
      <c r="S44" s="4"/>
      <c r="U44" s="4">
        <f>IF('Planilla 2'!U39=9,'Planilla 2'!U43,0)</f>
        <v>0</v>
      </c>
      <c r="V44" s="4"/>
      <c r="X44" s="4">
        <f>IF('Planilla 2'!X39=9,'Planilla 2'!X43,0)</f>
        <v>0</v>
      </c>
      <c r="Y44" s="4"/>
      <c r="AA44" s="4">
        <f>IF('Planilla 2'!AA39=9,'Planilla 2'!AA43,0)</f>
        <v>0</v>
      </c>
      <c r="AB44" s="4"/>
      <c r="AD44" s="4">
        <f>IF('Planilla 2'!AD39=9,'Planilla 2'!AD43,0)</f>
        <v>0</v>
      </c>
      <c r="AE44" s="4"/>
      <c r="AG44" s="4">
        <f>IF('Planilla 2'!AG39=9,'Planilla 2'!AG43,0)</f>
        <v>0</v>
      </c>
      <c r="AH44" s="4"/>
      <c r="AJ44" s="4">
        <f>IF('Planilla 2'!AJ39=9,'Planilla 2'!AJ43,0)</f>
        <v>0</v>
      </c>
      <c r="AK44" s="4"/>
      <c r="AM44" s="4">
        <f>IF('Planilla 2'!AM39=9,'Planilla 2'!AM43,0)</f>
        <v>0</v>
      </c>
      <c r="AN44" s="4"/>
      <c r="AP44" s="4">
        <f>IF('Planilla 2'!AP39=9,'Planilla 2'!AP43,0)</f>
        <v>0</v>
      </c>
      <c r="AQ44" s="4"/>
      <c r="AS44" s="4">
        <f>IF('Planilla 2'!AS39=9,'Planilla 2'!AS43,0)</f>
        <v>0</v>
      </c>
      <c r="AT44" s="4"/>
      <c r="AV44" s="4">
        <f>IF('Planilla 2'!AV39=9,'Planilla 2'!AV43,0)</f>
        <v>0</v>
      </c>
      <c r="AW44" s="4"/>
      <c r="AY44" s="4">
        <f>IF('Planilla 2'!AY39=9,'Planilla 2'!AY43,0)</f>
        <v>0</v>
      </c>
      <c r="AZ44" s="4"/>
      <c r="BB44" s="4">
        <f>IF('Planilla 2'!BB39=9,'Planilla 2'!BB43,0)</f>
        <v>0</v>
      </c>
      <c r="BC44" s="4"/>
      <c r="BE44" s="4">
        <f>IF('Planilla 2'!BE39=9,'Planilla 2'!BE43,0)</f>
        <v>0</v>
      </c>
      <c r="BF44" s="4"/>
      <c r="BH44" s="4">
        <f>IF('Planilla 2'!BH39=9,'Planilla 2'!BH43,0)</f>
        <v>0</v>
      </c>
      <c r="BI44" s="4"/>
      <c r="BK44" s="4">
        <f>IF('Planilla 2'!BK39=9,'Planilla 2'!BK43,0)</f>
        <v>0</v>
      </c>
      <c r="BL44" s="4"/>
      <c r="BN44" s="4">
        <f>IF('Planilla 2'!BN39=9,'Planilla 2'!BN43,0)</f>
        <v>0</v>
      </c>
      <c r="BO44" s="4"/>
      <c r="BQ44" s="4">
        <f>IF('Planilla 2'!BQ39=9,'Planilla 2'!BQ43,0)</f>
        <v>0</v>
      </c>
      <c r="BR44" s="4"/>
      <c r="BT44" s="4">
        <f>IF('Planilla 2'!BT39=9,'Planilla 2'!BT43,0)</f>
        <v>0</v>
      </c>
      <c r="BU44" s="4"/>
      <c r="BW44" s="4">
        <f>IF('Planilla 2'!BW39=9,'Planilla 2'!BW43,0)</f>
        <v>0</v>
      </c>
      <c r="BX44" s="4"/>
      <c r="BZ44" s="4">
        <f>IF('Planilla 2'!BZ39=9,'Planilla 2'!BZ43,0)</f>
        <v>0</v>
      </c>
      <c r="CA44" s="4"/>
      <c r="CC44" s="4">
        <f>IF('Planilla 2'!CC39=9,'Planilla 2'!CC43,0)</f>
        <v>0</v>
      </c>
      <c r="CD44" s="4"/>
      <c r="CF44" s="4">
        <f>IF('Planilla 2'!CF39=9,'Planilla 2'!CF43,0)</f>
        <v>0</v>
      </c>
      <c r="CG44" s="4"/>
      <c r="CI44" s="4">
        <f>IF('Planilla 2'!CI39=9,'Planilla 2'!CI43,0)</f>
        <v>0</v>
      </c>
      <c r="CJ44" s="4"/>
      <c r="CL44" s="4">
        <f>IF('Planilla 2'!CL39=9,'Planilla 2'!CL43,0)</f>
        <v>0</v>
      </c>
      <c r="CM44" s="4"/>
      <c r="CO44" s="4">
        <f>IF('Planilla 2'!CO39=9,'Planilla 2'!CO43,0)</f>
        <v>0</v>
      </c>
      <c r="CP44" s="4"/>
      <c r="CR44" s="4">
        <f>IF('Planilla 2'!CR39=9,'Planilla 2'!CR43,0)</f>
        <v>0</v>
      </c>
      <c r="CS44" s="4"/>
      <c r="CU44" s="4">
        <f>IF('Planilla 2'!CU39=9,'Planilla 2'!CU43,0)</f>
        <v>0</v>
      </c>
      <c r="CV44" s="4"/>
      <c r="CX44" s="4">
        <f>IF('Planilla 2'!CX39=9,'Planilla 2'!CX43,0)</f>
        <v>0</v>
      </c>
      <c r="CY44" s="4"/>
      <c r="DA44" s="4">
        <f>IF('Planilla 2'!DA39=9,'Planilla 2'!DA43,0)</f>
        <v>0</v>
      </c>
      <c r="DB44" s="4"/>
      <c r="DD44" s="4">
        <f>IF('Planilla 2'!DD39=9,'Planilla 2'!DD43,0)</f>
        <v>0</v>
      </c>
      <c r="DE44" s="4"/>
      <c r="DG44" s="4">
        <f>IF('Planilla 2'!DG39=9,'Planilla 2'!DG43,0)</f>
        <v>0</v>
      </c>
      <c r="DH44" s="4"/>
      <c r="DJ44" s="4">
        <f>IF('Planilla 2'!DJ39=9,'Planilla 2'!DJ43,0)</f>
        <v>0</v>
      </c>
      <c r="DK44" s="4"/>
      <c r="DM44" s="4">
        <f>IF('Planilla 2'!DM39=9,'Planilla 2'!DM43,0)</f>
        <v>0</v>
      </c>
      <c r="DN44" s="4"/>
      <c r="DP44" s="4">
        <f>IF('Planilla 2'!DP39=9,'Planilla 2'!DP43,0)</f>
        <v>0</v>
      </c>
      <c r="DQ44" s="4"/>
      <c r="DS44" s="4">
        <f>IF('Planilla 2'!DS39=9,'Planilla 2'!DS43,0)</f>
        <v>0</v>
      </c>
      <c r="DT44" s="4"/>
      <c r="DV44" s="4">
        <f>IF('Planilla 2'!DV39=9,'Planilla 2'!DV43,0)</f>
        <v>0</v>
      </c>
      <c r="DW44" s="4"/>
      <c r="DY44" s="4">
        <f>IF('Planilla 2'!DY39=9,'Planilla 2'!DY43,0)</f>
        <v>0</v>
      </c>
      <c r="DZ44" s="4"/>
      <c r="EB44" s="4">
        <f>IF('Planilla 2'!EB39=9,'Planilla 2'!EB43,0)</f>
        <v>0</v>
      </c>
      <c r="EC44" s="4"/>
      <c r="EE44" s="4">
        <f>IF('Planilla 2'!EE39=9,'Planilla 2'!EE43,0)</f>
        <v>0</v>
      </c>
      <c r="EF44" s="4"/>
      <c r="EH44" s="4">
        <f>IF('Planilla 2'!EH39=9,'Planilla 2'!EH43,0)</f>
        <v>0</v>
      </c>
      <c r="EI44" s="4"/>
      <c r="EK44" s="4">
        <f>IF('Planilla 2'!EK39=9,'Planilla 2'!EK43,0)</f>
        <v>0</v>
      </c>
      <c r="EL44" s="4"/>
      <c r="EN44" s="4">
        <f>IF('Planilla 2'!EN39=9,'Planilla 2'!EN43,0)</f>
        <v>0</v>
      </c>
      <c r="EO44" s="4"/>
      <c r="EQ44" s="4">
        <f>IF('Planilla 2'!EQ39=9,'Planilla 2'!EQ43,0)</f>
        <v>0</v>
      </c>
      <c r="ER44" s="4"/>
      <c r="ET44" s="4">
        <f>IF('Planilla 2'!ET39=9,'Planilla 2'!ET43,0)</f>
        <v>0</v>
      </c>
      <c r="EU44" s="4"/>
      <c r="EW44" s="4">
        <f>IF('Planilla 2'!EW39=9,'Planilla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2'!C39=9,'Planilla 2'!C44,0)</f>
        <v>0</v>
      </c>
      <c r="D45" s="5"/>
      <c r="F45" s="4">
        <f>IF('Planilla 2'!F39=9,'Planilla 2'!F44,0)</f>
        <v>0</v>
      </c>
      <c r="G45" s="5"/>
      <c r="I45" s="4">
        <f>IF('Planilla 2'!I39=9,'Planilla 2'!I44,0)</f>
        <v>0</v>
      </c>
      <c r="J45" s="5"/>
      <c r="L45" s="4">
        <f>IF('Planilla 2'!L39=9,'Planilla 2'!L44,0)</f>
        <v>0</v>
      </c>
      <c r="M45" s="5"/>
      <c r="O45" s="4">
        <f>IF('Planilla 2'!O39=9,'Planilla 2'!O44,0)</f>
        <v>0</v>
      </c>
      <c r="P45" s="5"/>
      <c r="R45" s="4">
        <f>IF('Planilla 2'!R39=9,'Planilla 2'!R44,0)</f>
        <v>0</v>
      </c>
      <c r="S45" s="5"/>
      <c r="U45" s="4">
        <f>IF('Planilla 2'!U39=9,'Planilla 2'!U44,0)</f>
        <v>0</v>
      </c>
      <c r="V45" s="5"/>
      <c r="X45" s="4">
        <f>IF('Planilla 2'!X39=9,'Planilla 2'!X44,0)</f>
        <v>0</v>
      </c>
      <c r="Y45" s="5"/>
      <c r="AA45" s="4">
        <f>IF('Planilla 2'!AA39=9,'Planilla 2'!AA44,0)</f>
        <v>0</v>
      </c>
      <c r="AB45" s="5"/>
      <c r="AD45" s="4">
        <f>IF('Planilla 2'!AD39=9,'Planilla 2'!AD44,0)</f>
        <v>0</v>
      </c>
      <c r="AE45" s="5"/>
      <c r="AG45" s="4">
        <f>IF('Planilla 2'!AG39=9,'Planilla 2'!AG44,0)</f>
        <v>0</v>
      </c>
      <c r="AH45" s="5"/>
      <c r="AJ45" s="4">
        <f>IF('Planilla 2'!AJ39=9,'Planilla 2'!AJ44,0)</f>
        <v>0</v>
      </c>
      <c r="AK45" s="5"/>
      <c r="AM45" s="4">
        <f>IF('Planilla 2'!AM39=9,'Planilla 2'!AM44,0)</f>
        <v>0</v>
      </c>
      <c r="AN45" s="5"/>
      <c r="AP45" s="4">
        <f>IF('Planilla 2'!AP39=9,'Planilla 2'!AP44,0)</f>
        <v>0</v>
      </c>
      <c r="AQ45" s="5"/>
      <c r="AS45" s="4">
        <f>IF('Planilla 2'!AS39=9,'Planilla 2'!AS44,0)</f>
        <v>0</v>
      </c>
      <c r="AT45" s="5"/>
      <c r="AV45" s="4">
        <f>IF('Planilla 2'!AV39=9,'Planilla 2'!AV44,0)</f>
        <v>0</v>
      </c>
      <c r="AW45" s="5"/>
      <c r="AY45" s="4">
        <f>IF('Planilla 2'!AY39=9,'Planilla 2'!AY44,0)</f>
        <v>0</v>
      </c>
      <c r="AZ45" s="5"/>
      <c r="BB45" s="4">
        <f>IF('Planilla 2'!BB39=9,'Planilla 2'!BB44,0)</f>
        <v>0</v>
      </c>
      <c r="BC45" s="5"/>
      <c r="BE45" s="4">
        <f>IF('Planilla 2'!BE39=9,'Planilla 2'!BE44,0)</f>
        <v>0</v>
      </c>
      <c r="BF45" s="5"/>
      <c r="BH45" s="4">
        <f>IF('Planilla 2'!BH39=9,'Planilla 2'!BH44,0)</f>
        <v>0</v>
      </c>
      <c r="BI45" s="5"/>
      <c r="BK45" s="4">
        <f>IF('Planilla 2'!BK39=9,'Planilla 2'!BK44,0)</f>
        <v>0</v>
      </c>
      <c r="BL45" s="5"/>
      <c r="BN45" s="4">
        <f>IF('Planilla 2'!BN39=9,'Planilla 2'!BN44,0)</f>
        <v>0</v>
      </c>
      <c r="BO45" s="5"/>
      <c r="BQ45" s="4">
        <f>IF('Planilla 2'!BQ39=9,'Planilla 2'!BQ44,0)</f>
        <v>0</v>
      </c>
      <c r="BR45" s="5"/>
      <c r="BT45" s="4">
        <f>IF('Planilla 2'!BT39=9,'Planilla 2'!BT44,0)</f>
        <v>0</v>
      </c>
      <c r="BU45" s="5"/>
      <c r="BW45" s="4">
        <f>IF('Planilla 2'!BW39=9,'Planilla 2'!BW44,0)</f>
        <v>0</v>
      </c>
      <c r="BX45" s="5"/>
      <c r="BZ45" s="4">
        <f>IF('Planilla 2'!BZ39=9,'Planilla 2'!BZ44,0)</f>
        <v>0</v>
      </c>
      <c r="CA45" s="5"/>
      <c r="CC45" s="4">
        <f>IF('Planilla 2'!CC39=9,'Planilla 2'!CC44,0)</f>
        <v>0</v>
      </c>
      <c r="CD45" s="5"/>
      <c r="CF45" s="4">
        <f>IF('Planilla 2'!CF39=9,'Planilla 2'!CF44,0)</f>
        <v>0</v>
      </c>
      <c r="CG45" s="5"/>
      <c r="CI45" s="4">
        <f>IF('Planilla 2'!CI39=9,'Planilla 2'!CI44,0)</f>
        <v>0</v>
      </c>
      <c r="CJ45" s="5"/>
      <c r="CL45" s="4">
        <f>IF('Planilla 2'!CL39=9,'Planilla 2'!CL44,0)</f>
        <v>0</v>
      </c>
      <c r="CM45" s="5"/>
      <c r="CO45" s="4">
        <f>IF('Planilla 2'!CO39=9,'Planilla 2'!CO44,0)</f>
        <v>0</v>
      </c>
      <c r="CP45" s="5"/>
      <c r="CR45" s="4">
        <f>IF('Planilla 2'!CR39=9,'Planilla 2'!CR44,0)</f>
        <v>0</v>
      </c>
      <c r="CS45" s="5"/>
      <c r="CU45" s="4">
        <f>IF('Planilla 2'!CU39=9,'Planilla 2'!CU44,0)</f>
        <v>0</v>
      </c>
      <c r="CV45" s="5"/>
      <c r="CX45" s="4">
        <f>IF('Planilla 2'!CX39=9,'Planilla 2'!CX44,0)</f>
        <v>0</v>
      </c>
      <c r="CY45" s="5"/>
      <c r="DA45" s="4">
        <f>IF('Planilla 2'!DA39=9,'Planilla 2'!DA44,0)</f>
        <v>0</v>
      </c>
      <c r="DB45" s="5"/>
      <c r="DD45" s="4">
        <f>IF('Planilla 2'!DD39=9,'Planilla 2'!DD44,0)</f>
        <v>0</v>
      </c>
      <c r="DE45" s="5"/>
      <c r="DG45" s="4">
        <f>IF('Planilla 2'!DG39=9,'Planilla 2'!DG44,0)</f>
        <v>0</v>
      </c>
      <c r="DH45" s="5"/>
      <c r="DJ45" s="4">
        <f>IF('Planilla 2'!DJ39=9,'Planilla 2'!DJ44,0)</f>
        <v>0</v>
      </c>
      <c r="DK45" s="5"/>
      <c r="DM45" s="4">
        <f>IF('Planilla 2'!DM39=9,'Planilla 2'!DM44,0)</f>
        <v>0</v>
      </c>
      <c r="DN45" s="5"/>
      <c r="DP45" s="4">
        <f>IF('Planilla 2'!DP39=9,'Planilla 2'!DP44,0)</f>
        <v>0</v>
      </c>
      <c r="DQ45" s="5"/>
      <c r="DS45" s="4">
        <f>IF('Planilla 2'!DS39=9,'Planilla 2'!DS44,0)</f>
        <v>0</v>
      </c>
      <c r="DT45" s="5"/>
      <c r="DV45" s="4">
        <f>IF('Planilla 2'!DV39=9,'Planilla 2'!DV44,0)</f>
        <v>0</v>
      </c>
      <c r="DW45" s="5"/>
      <c r="DY45" s="4">
        <f>IF('Planilla 2'!DY39=9,'Planilla 2'!DY44,0)</f>
        <v>0</v>
      </c>
      <c r="DZ45" s="5"/>
      <c r="EB45" s="4">
        <f>IF('Planilla 2'!EB39=9,'Planilla 2'!EB44,0)</f>
        <v>0</v>
      </c>
      <c r="EC45" s="5"/>
      <c r="EE45" s="4">
        <f>IF('Planilla 2'!EE39=9,'Planilla 2'!EE44,0)</f>
        <v>0</v>
      </c>
      <c r="EF45" s="5"/>
      <c r="EH45" s="4">
        <f>IF('Planilla 2'!EH39=9,'Planilla 2'!EH44,0)</f>
        <v>0</v>
      </c>
      <c r="EI45" s="5"/>
      <c r="EK45" s="4">
        <f>IF('Planilla 2'!EK39=9,'Planilla 2'!EK44,0)</f>
        <v>0</v>
      </c>
      <c r="EL45" s="5"/>
      <c r="EN45" s="4">
        <f>IF('Planilla 2'!EN39=9,'Planilla 2'!EN44,0)</f>
        <v>0</v>
      </c>
      <c r="EO45" s="5"/>
      <c r="EQ45" s="4">
        <f>IF('Planilla 2'!EQ39=9,'Planilla 2'!EQ44,0)</f>
        <v>0</v>
      </c>
      <c r="ER45" s="5"/>
      <c r="ET45" s="4">
        <f>IF('Planilla 2'!ET39=9,'Planilla 2'!ET44,0)</f>
        <v>0</v>
      </c>
      <c r="EU45" s="5"/>
      <c r="EW45" s="4">
        <f>IF('Planilla 2'!EW39=9,'Planilla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workbookViewId="0">
      <selection activeCell="G17" sqref="G17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2'!C11=10,'Planilla 2'!C12,0)</f>
        <v>0</v>
      </c>
      <c r="D13" s="4"/>
      <c r="F13" s="4">
        <f>IF('Planilla 2'!F11=10,'Planilla 2'!F12,0)</f>
        <v>0</v>
      </c>
      <c r="G13" s="4"/>
      <c r="I13" s="4">
        <f>IF('Planilla 2'!I11=10,'Planilla 2'!I12,0)</f>
        <v>0</v>
      </c>
      <c r="J13" s="4"/>
      <c r="L13" s="4">
        <f>IF('Planilla 2'!L11=10,'Planilla 2'!L12,0)</f>
        <v>0</v>
      </c>
      <c r="M13" s="4"/>
      <c r="O13" s="4">
        <f>IF('Planilla 2'!O11=10,'Planilla 2'!O12,0)</f>
        <v>0</v>
      </c>
      <c r="P13" s="4"/>
      <c r="R13" s="4">
        <f>IF('Planilla 2'!R11=10,'Planilla 2'!R12,0)</f>
        <v>0</v>
      </c>
      <c r="S13" s="4"/>
      <c r="U13" s="4">
        <f>IF('Planilla 2'!U11=10,'Planilla 2'!U12,0)</f>
        <v>0</v>
      </c>
      <c r="V13" s="4"/>
      <c r="X13" s="4">
        <f>IF('Planilla 2'!X11=10,'Planilla 2'!X12,0)</f>
        <v>0</v>
      </c>
      <c r="Y13" s="4"/>
      <c r="AA13" s="4">
        <f>IF('Planilla 2'!AA11=10,'Planilla 2'!AA12,0)</f>
        <v>0</v>
      </c>
      <c r="AB13" s="4"/>
      <c r="AD13" s="4">
        <f>IF('Planilla 2'!AD11=10,'Planilla 2'!AD12,0)</f>
        <v>0</v>
      </c>
      <c r="AE13" s="4"/>
      <c r="AG13" s="4">
        <f>IF('Planilla 2'!AG11=10,'Planilla 2'!AG12,0)</f>
        <v>0</v>
      </c>
      <c r="AH13" s="4"/>
      <c r="AJ13" s="4">
        <f>IF('Planilla 2'!AJ11=10,'Planilla 2'!AJ12,0)</f>
        <v>0</v>
      </c>
      <c r="AK13" s="4"/>
      <c r="AM13" s="4">
        <f>IF('Planilla 2'!AM11=10,'Planilla 2'!AM12,0)</f>
        <v>0</v>
      </c>
      <c r="AN13" s="4"/>
      <c r="AP13" s="4">
        <f>IF('Planilla 2'!AP11=10,'Planilla 2'!AP12,0)</f>
        <v>0</v>
      </c>
      <c r="AQ13" s="4"/>
      <c r="AS13" s="4">
        <f>IF('Planilla 2'!AS11=10,'Planilla 2'!AS12,0)</f>
        <v>0</v>
      </c>
      <c r="AT13" s="4"/>
      <c r="AV13" s="4">
        <f>IF('Planilla 2'!AV11=10,'Planilla 2'!AV12,0)</f>
        <v>0</v>
      </c>
      <c r="AW13" s="4"/>
      <c r="AY13" s="4">
        <f>IF('Planilla 2'!AY11=10,'Planilla 2'!AY12,0)</f>
        <v>0</v>
      </c>
      <c r="AZ13" s="4"/>
      <c r="BB13" s="4">
        <f>IF('Planilla 2'!BB11=10,'Planilla 2'!BB12,0)</f>
        <v>0</v>
      </c>
      <c r="BC13" s="4"/>
      <c r="BE13" s="4">
        <f>IF('Planilla 2'!BE11=10,'Planilla 2'!BE12,0)</f>
        <v>0</v>
      </c>
      <c r="BF13" s="4"/>
      <c r="BH13" s="4">
        <f>IF('Planilla 2'!BH11=10,'Planilla 2'!BH12,0)</f>
        <v>0</v>
      </c>
      <c r="BI13" s="4"/>
      <c r="BK13" s="4">
        <f>IF('Planilla 2'!BK11=10,'Planilla 2'!BK12,0)</f>
        <v>0</v>
      </c>
      <c r="BL13" s="4"/>
      <c r="BN13" s="4">
        <f>IF('Planilla 2'!BN11=10,'Planilla 2'!BN12,0)</f>
        <v>0</v>
      </c>
      <c r="BO13" s="4"/>
      <c r="BQ13" s="4">
        <f>IF('Planilla 2'!BQ11=10,'Planilla 2'!BQ12,0)</f>
        <v>0</v>
      </c>
      <c r="BR13" s="4"/>
      <c r="BT13" s="4">
        <f>IF('Planilla 2'!BT11=10,'Planilla 2'!BT12,0)</f>
        <v>0</v>
      </c>
      <c r="BU13" s="4"/>
      <c r="BW13" s="4">
        <f>IF('Planilla 2'!BW11=10,'Planilla 2'!BW12,0)</f>
        <v>0</v>
      </c>
      <c r="BX13" s="4"/>
      <c r="BZ13" s="4">
        <f>IF('Planilla 2'!BZ11=10,'Planilla 2'!BZ12,0)</f>
        <v>0</v>
      </c>
      <c r="CA13" s="4"/>
      <c r="CC13" s="4">
        <f>IF('Planilla 2'!CC11=10,'Planilla 2'!CC12,0)</f>
        <v>0</v>
      </c>
      <c r="CD13" s="4"/>
      <c r="CF13" s="4">
        <f>IF('Planilla 2'!CF11=10,'Planilla 2'!CF12,0)</f>
        <v>0</v>
      </c>
      <c r="CG13" s="4"/>
      <c r="CI13" s="4">
        <f>IF('Planilla 2'!CI11=10,'Planilla 2'!CI12,0)</f>
        <v>0</v>
      </c>
      <c r="CJ13" s="4"/>
      <c r="CL13" s="4">
        <f>IF('Planilla 2'!CL11=10,'Planilla 2'!CL12,0)</f>
        <v>0</v>
      </c>
      <c r="CM13" s="4"/>
      <c r="CO13" s="4">
        <f>IF('Planilla 2'!CO11=10,'Planilla 2'!CO12,0)</f>
        <v>0</v>
      </c>
      <c r="CP13" s="4"/>
      <c r="CR13" s="4">
        <f>IF('Planilla 2'!CR11=10,'Planilla 2'!CR12,0)</f>
        <v>0</v>
      </c>
      <c r="CS13" s="4"/>
      <c r="CU13" s="4">
        <f>IF('Planilla 2'!CU11=10,'Planilla 2'!CU12,0)</f>
        <v>0</v>
      </c>
      <c r="CV13" s="4"/>
      <c r="CX13" s="4">
        <f>IF('Planilla 2'!CX11=10,'Planilla 2'!CX12,0)</f>
        <v>0</v>
      </c>
      <c r="CY13" s="4"/>
      <c r="DA13" s="4">
        <f>IF('Planilla 2'!DA11=10,'Planilla 2'!DA12,0)</f>
        <v>0</v>
      </c>
      <c r="DB13" s="4"/>
      <c r="DD13" s="4">
        <f>IF('Planilla 2'!DD11=10,'Planilla 2'!DD12,0)</f>
        <v>0</v>
      </c>
      <c r="DE13" s="4"/>
      <c r="DG13" s="4">
        <f>IF('Planilla 2'!DG11=10,'Planilla 2'!DG12,0)</f>
        <v>0</v>
      </c>
      <c r="DH13" s="4"/>
      <c r="DJ13" s="4">
        <f>IF('Planilla 2'!DJ11=10,'Planilla 2'!DJ12,0)</f>
        <v>0</v>
      </c>
      <c r="DK13" s="4"/>
      <c r="DM13" s="4">
        <f>IF('Planilla 2'!DM11=10,'Planilla 2'!DM12,0)</f>
        <v>0</v>
      </c>
      <c r="DN13" s="4"/>
      <c r="DP13" s="4">
        <f>IF('Planilla 2'!DP11=10,'Planilla 2'!DP12,0)</f>
        <v>0</v>
      </c>
      <c r="DQ13" s="4"/>
      <c r="DS13" s="4">
        <f>IF('Planilla 2'!DS11=10,'Planilla 2'!DS12,0)</f>
        <v>0</v>
      </c>
      <c r="DT13" s="4"/>
      <c r="DV13" s="4">
        <f>IF('Planilla 2'!DV11=10,'Planilla 2'!DV12,0)</f>
        <v>0</v>
      </c>
      <c r="DW13" s="4"/>
      <c r="DY13" s="4">
        <f>IF('Planilla 2'!DY11=10,'Planilla 2'!DY12,0)</f>
        <v>0</v>
      </c>
      <c r="DZ13" s="4"/>
      <c r="EB13" s="4">
        <f>IF('Planilla 2'!EB11=10,'Planilla 2'!EB12,0)</f>
        <v>0</v>
      </c>
      <c r="EC13" s="4"/>
      <c r="EE13" s="4">
        <f>IF('Planilla 2'!EE11=10,'Planilla 2'!EE12,0)</f>
        <v>0</v>
      </c>
      <c r="EF13" s="4"/>
      <c r="EH13" s="4">
        <f>IF('Planilla 2'!EH11=10,'Planilla 2'!EH12,0)</f>
        <v>0</v>
      </c>
      <c r="EI13" s="4"/>
      <c r="EK13" s="4">
        <f>IF('Planilla 2'!EK11=10,'Planilla 2'!EK12,0)</f>
        <v>0</v>
      </c>
      <c r="EL13" s="4"/>
      <c r="EN13" s="4">
        <f>IF('Planilla 2'!EN11=10,'Planilla 2'!EN12,0)</f>
        <v>0</v>
      </c>
      <c r="EO13" s="4"/>
      <c r="EQ13" s="4">
        <f>IF('Planilla 2'!EQ11=10,'Planilla 2'!EQ12,0)</f>
        <v>0</v>
      </c>
      <c r="ER13" s="4"/>
      <c r="ET13" s="4">
        <f>IF('Planilla 2'!ET11=10,'Planilla 2'!ET12,0)</f>
        <v>0</v>
      </c>
      <c r="EU13" s="4"/>
      <c r="EW13" s="4">
        <f>IF('Planilla 2'!EW11=10,'Planilla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2'!C11=10,'Planilla 2'!C13,0)</f>
        <v>0</v>
      </c>
      <c r="D14" s="4"/>
      <c r="F14" s="4">
        <f>IF('Planilla 2'!F11=10,'Planilla 2'!F13,0)</f>
        <v>0</v>
      </c>
      <c r="G14" s="4"/>
      <c r="I14" s="4">
        <f>IF('Planilla 2'!I11=10,'Planilla 2'!I13,0)</f>
        <v>0</v>
      </c>
      <c r="J14" s="4"/>
      <c r="L14" s="4">
        <f>IF('Planilla 2'!L11=10,'Planilla 2'!L13,0)</f>
        <v>0</v>
      </c>
      <c r="M14" s="4"/>
      <c r="O14" s="4">
        <f>IF('Planilla 2'!O11=10,'Planilla 2'!O13,0)</f>
        <v>0</v>
      </c>
      <c r="P14" s="4"/>
      <c r="R14" s="4">
        <f>IF('Planilla 2'!R11=10,'Planilla 2'!R13,0)</f>
        <v>0</v>
      </c>
      <c r="S14" s="4"/>
      <c r="U14" s="4">
        <f>IF('Planilla 2'!U11=10,'Planilla 2'!U13,0)</f>
        <v>0</v>
      </c>
      <c r="V14" s="4"/>
      <c r="X14" s="4">
        <f>IF('Planilla 2'!X11=10,'Planilla 2'!X13,0)</f>
        <v>0</v>
      </c>
      <c r="Y14" s="4"/>
      <c r="AA14" s="4">
        <f>IF('Planilla 2'!AA11=10,'Planilla 2'!AA13,0)</f>
        <v>0</v>
      </c>
      <c r="AB14" s="4"/>
      <c r="AD14" s="4">
        <f>IF('Planilla 2'!AD11=10,'Planilla 2'!AD13,0)</f>
        <v>0</v>
      </c>
      <c r="AE14" s="4"/>
      <c r="AG14" s="4">
        <f>IF('Planilla 2'!AG11=10,'Planilla 2'!AG13,0)</f>
        <v>0</v>
      </c>
      <c r="AH14" s="4"/>
      <c r="AJ14" s="4">
        <f>IF('Planilla 2'!AJ11=10,'Planilla 2'!AJ13,0)</f>
        <v>0</v>
      </c>
      <c r="AK14" s="4"/>
      <c r="AM14" s="4">
        <f>IF('Planilla 2'!AM11=10,'Planilla 2'!AM13,0)</f>
        <v>0</v>
      </c>
      <c r="AN14" s="4"/>
      <c r="AP14" s="4">
        <f>IF('Planilla 2'!AP11=10,'Planilla 2'!AP13,0)</f>
        <v>0</v>
      </c>
      <c r="AQ14" s="4"/>
      <c r="AS14" s="4">
        <f>IF('Planilla 2'!AS11=10,'Planilla 2'!AS13,0)</f>
        <v>0</v>
      </c>
      <c r="AT14" s="4"/>
      <c r="AV14" s="4">
        <f>IF('Planilla 2'!AV11=10,'Planilla 2'!AV13,0)</f>
        <v>0</v>
      </c>
      <c r="AW14" s="4"/>
      <c r="AY14" s="4">
        <f>IF('Planilla 2'!AY11=10,'Planilla 2'!AY13,0)</f>
        <v>0</v>
      </c>
      <c r="AZ14" s="4"/>
      <c r="BB14" s="4">
        <f>IF('Planilla 2'!BB11=10,'Planilla 2'!BB13,0)</f>
        <v>0</v>
      </c>
      <c r="BC14" s="4"/>
      <c r="BE14" s="4">
        <f>IF('Planilla 2'!BE11=10,'Planilla 2'!BE13,0)</f>
        <v>0</v>
      </c>
      <c r="BF14" s="4"/>
      <c r="BH14" s="4">
        <f>IF('Planilla 2'!BH11=10,'Planilla 2'!BH13,0)</f>
        <v>0</v>
      </c>
      <c r="BI14" s="4"/>
      <c r="BK14" s="4">
        <f>IF('Planilla 2'!BK11=10,'Planilla 2'!BK13,0)</f>
        <v>0</v>
      </c>
      <c r="BL14" s="4"/>
      <c r="BN14" s="4">
        <f>IF('Planilla 2'!BN11=10,'Planilla 2'!BN13,0)</f>
        <v>0</v>
      </c>
      <c r="BO14" s="4"/>
      <c r="BQ14" s="4">
        <f>IF('Planilla 2'!BQ11=10,'Planilla 2'!BQ13,0)</f>
        <v>0</v>
      </c>
      <c r="BR14" s="4"/>
      <c r="BT14" s="4">
        <f>IF('Planilla 2'!BT11=10,'Planilla 2'!BT13,0)</f>
        <v>0</v>
      </c>
      <c r="BU14" s="4"/>
      <c r="BW14" s="4">
        <f>IF('Planilla 2'!BW11=10,'Planilla 2'!BW13,0)</f>
        <v>0</v>
      </c>
      <c r="BX14" s="4"/>
      <c r="BZ14" s="4">
        <f>IF('Planilla 2'!BZ11=10,'Planilla 2'!BZ13,0)</f>
        <v>0</v>
      </c>
      <c r="CA14" s="4"/>
      <c r="CC14" s="4">
        <f>IF('Planilla 2'!CC11=10,'Planilla 2'!CC13,0)</f>
        <v>0</v>
      </c>
      <c r="CD14" s="4"/>
      <c r="CF14" s="4">
        <f>IF('Planilla 2'!CF11=10,'Planilla 2'!CF13,0)</f>
        <v>0</v>
      </c>
      <c r="CG14" s="4"/>
      <c r="CI14" s="4">
        <f>IF('Planilla 2'!CI11=10,'Planilla 2'!CI13,0)</f>
        <v>0</v>
      </c>
      <c r="CJ14" s="4"/>
      <c r="CL14" s="4">
        <f>IF('Planilla 2'!CL11=10,'Planilla 2'!CL13,0)</f>
        <v>0</v>
      </c>
      <c r="CM14" s="4"/>
      <c r="CO14" s="4">
        <f>IF('Planilla 2'!CO11=10,'Planilla 2'!CO13,0)</f>
        <v>0</v>
      </c>
      <c r="CP14" s="4"/>
      <c r="CR14" s="4">
        <f>IF('Planilla 2'!CR11=10,'Planilla 2'!CR13,0)</f>
        <v>0</v>
      </c>
      <c r="CS14" s="4"/>
      <c r="CU14" s="4">
        <f>IF('Planilla 2'!CU11=10,'Planilla 2'!CU13,0)</f>
        <v>0</v>
      </c>
      <c r="CV14" s="4"/>
      <c r="CX14" s="4">
        <f>IF('Planilla 2'!CX11=10,'Planilla 2'!CX13,0)</f>
        <v>0</v>
      </c>
      <c r="CY14" s="4"/>
      <c r="DA14" s="4">
        <f>IF('Planilla 2'!DA11=10,'Planilla 2'!DA13,0)</f>
        <v>0</v>
      </c>
      <c r="DB14" s="4"/>
      <c r="DD14" s="4">
        <f>IF('Planilla 2'!DD11=10,'Planilla 2'!DD13,0)</f>
        <v>0</v>
      </c>
      <c r="DE14" s="4"/>
      <c r="DG14" s="4">
        <f>IF('Planilla 2'!DG11=10,'Planilla 2'!DG13,0)</f>
        <v>0</v>
      </c>
      <c r="DH14" s="4"/>
      <c r="DJ14" s="4">
        <f>IF('Planilla 2'!DJ11=10,'Planilla 2'!DJ13,0)</f>
        <v>0</v>
      </c>
      <c r="DK14" s="4"/>
      <c r="DM14" s="4">
        <f>IF('Planilla 2'!DM11=10,'Planilla 2'!DM13,0)</f>
        <v>0</v>
      </c>
      <c r="DN14" s="4"/>
      <c r="DP14" s="4">
        <f>IF('Planilla 2'!DP11=10,'Planilla 2'!DP13,0)</f>
        <v>0</v>
      </c>
      <c r="DQ14" s="4"/>
      <c r="DS14" s="4">
        <f>IF('Planilla 2'!DS11=10,'Planilla 2'!DS13,0)</f>
        <v>0</v>
      </c>
      <c r="DT14" s="4"/>
      <c r="DV14" s="4">
        <f>IF('Planilla 2'!DV11=10,'Planilla 2'!DV13,0)</f>
        <v>0</v>
      </c>
      <c r="DW14" s="4"/>
      <c r="DY14" s="4">
        <f>IF('Planilla 2'!DY11=10,'Planilla 2'!DY13,0)</f>
        <v>0</v>
      </c>
      <c r="DZ14" s="4"/>
      <c r="EB14" s="4">
        <f>IF('Planilla 2'!EB11=10,'Planilla 2'!EB13,0)</f>
        <v>0</v>
      </c>
      <c r="EC14" s="4"/>
      <c r="EE14" s="4">
        <f>IF('Planilla 2'!EE11=10,'Planilla 2'!EE13,0)</f>
        <v>0</v>
      </c>
      <c r="EF14" s="4"/>
      <c r="EH14" s="4">
        <f>IF('Planilla 2'!EH11=10,'Planilla 2'!EH13,0)</f>
        <v>0</v>
      </c>
      <c r="EI14" s="4"/>
      <c r="EK14" s="4">
        <f>IF('Planilla 2'!EK11=10,'Planilla 2'!EK13,0)</f>
        <v>0</v>
      </c>
      <c r="EL14" s="4"/>
      <c r="EN14" s="4">
        <f>IF('Planilla 2'!EN11=10,'Planilla 2'!EN13,0)</f>
        <v>0</v>
      </c>
      <c r="EO14" s="4"/>
      <c r="EQ14" s="4">
        <f>IF('Planilla 2'!EQ11=10,'Planilla 2'!EQ13,0)</f>
        <v>0</v>
      </c>
      <c r="ER14" s="4"/>
      <c r="ET14" s="4">
        <f>IF('Planilla 2'!ET11=10,'Planilla 2'!ET13,0)</f>
        <v>0</v>
      </c>
      <c r="EU14" s="4"/>
      <c r="EW14" s="4">
        <f>IF('Planilla 2'!EW11=10,'Planilla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2'!C11=10,'Planilla 2'!C14,0)</f>
        <v>0</v>
      </c>
      <c r="D15" s="4"/>
      <c r="F15" s="4">
        <f>IF('Planilla 2'!F11=10,'Planilla 2'!F14,0)</f>
        <v>0</v>
      </c>
      <c r="G15" s="4"/>
      <c r="I15" s="4">
        <f>IF('Planilla 2'!I11=10,'Planilla 2'!I14,0)</f>
        <v>0</v>
      </c>
      <c r="J15" s="4"/>
      <c r="L15" s="4">
        <f>IF('Planilla 2'!L11=10,'Planilla 2'!L14,0)</f>
        <v>0</v>
      </c>
      <c r="M15" s="4"/>
      <c r="O15" s="4">
        <f>IF('Planilla 2'!O11=10,'Planilla 2'!O14,0)</f>
        <v>0</v>
      </c>
      <c r="P15" s="4"/>
      <c r="R15" s="4">
        <f>IF('Planilla 2'!R11=10,'Planilla 2'!R14,0)</f>
        <v>0</v>
      </c>
      <c r="S15" s="4"/>
      <c r="U15" s="4">
        <f>IF('Planilla 2'!U11=10,'Planilla 2'!U14,0)</f>
        <v>0</v>
      </c>
      <c r="V15" s="4"/>
      <c r="X15" s="4">
        <f>IF('Planilla 2'!X11=10,'Planilla 2'!X14,0)</f>
        <v>0</v>
      </c>
      <c r="Y15" s="4"/>
      <c r="AA15" s="4">
        <f>IF('Planilla 2'!AA11=10,'Planilla 2'!AA14,0)</f>
        <v>0</v>
      </c>
      <c r="AB15" s="4"/>
      <c r="AD15" s="4">
        <f>IF('Planilla 2'!AD11=10,'Planilla 2'!AD14,0)</f>
        <v>0</v>
      </c>
      <c r="AE15" s="4"/>
      <c r="AG15" s="4">
        <f>IF('Planilla 2'!AG11=10,'Planilla 2'!AG14,0)</f>
        <v>0</v>
      </c>
      <c r="AH15" s="4"/>
      <c r="AJ15" s="4">
        <f>IF('Planilla 2'!AJ11=10,'Planilla 2'!AJ14,0)</f>
        <v>0</v>
      </c>
      <c r="AK15" s="4"/>
      <c r="AM15" s="4">
        <f>IF('Planilla 2'!AM11=10,'Planilla 2'!AM14,0)</f>
        <v>0</v>
      </c>
      <c r="AN15" s="4"/>
      <c r="AP15" s="4">
        <f>IF('Planilla 2'!AP11=10,'Planilla 2'!AP14,0)</f>
        <v>0</v>
      </c>
      <c r="AQ15" s="4"/>
      <c r="AS15" s="4">
        <f>IF('Planilla 2'!AS11=10,'Planilla 2'!AS14,0)</f>
        <v>0</v>
      </c>
      <c r="AT15" s="4"/>
      <c r="AV15" s="4">
        <f>IF('Planilla 2'!AV11=10,'Planilla 2'!AV14,0)</f>
        <v>0</v>
      </c>
      <c r="AW15" s="4"/>
      <c r="AY15" s="4">
        <f>IF('Planilla 2'!AY11=10,'Planilla 2'!AY14,0)</f>
        <v>0</v>
      </c>
      <c r="AZ15" s="4"/>
      <c r="BB15" s="4">
        <f>IF('Planilla 2'!BB11=10,'Planilla 2'!BB14,0)</f>
        <v>0</v>
      </c>
      <c r="BC15" s="4"/>
      <c r="BE15" s="4">
        <f>IF('Planilla 2'!BE11=10,'Planilla 2'!BE14,0)</f>
        <v>0</v>
      </c>
      <c r="BF15" s="4"/>
      <c r="BH15" s="4">
        <f>IF('Planilla 2'!BH11=10,'Planilla 2'!BH14,0)</f>
        <v>0</v>
      </c>
      <c r="BI15" s="4"/>
      <c r="BK15" s="4">
        <f>IF('Planilla 2'!BK11=10,'Planilla 2'!BK14,0)</f>
        <v>0</v>
      </c>
      <c r="BL15" s="4"/>
      <c r="BN15" s="4">
        <f>IF('Planilla 2'!BN11=10,'Planilla 2'!BN14,0)</f>
        <v>0</v>
      </c>
      <c r="BO15" s="4"/>
      <c r="BQ15" s="4">
        <f>IF('Planilla 2'!BQ11=10,'Planilla 2'!BQ14,0)</f>
        <v>0</v>
      </c>
      <c r="BR15" s="4"/>
      <c r="BT15" s="4">
        <f>IF('Planilla 2'!BT11=10,'Planilla 2'!BT14,0)</f>
        <v>0</v>
      </c>
      <c r="BU15" s="4"/>
      <c r="BW15" s="4">
        <f>IF('Planilla 2'!BW11=10,'Planilla 2'!BW14,0)</f>
        <v>0</v>
      </c>
      <c r="BX15" s="4"/>
      <c r="BZ15" s="4">
        <f>IF('Planilla 2'!BZ11=10,'Planilla 2'!BZ14,0)</f>
        <v>0</v>
      </c>
      <c r="CA15" s="4"/>
      <c r="CC15" s="4">
        <f>IF('Planilla 2'!CC11=10,'Planilla 2'!CC14,0)</f>
        <v>0</v>
      </c>
      <c r="CD15" s="4"/>
      <c r="CF15" s="4">
        <f>IF('Planilla 2'!CF11=10,'Planilla 2'!CF14,0)</f>
        <v>0</v>
      </c>
      <c r="CG15" s="4"/>
      <c r="CI15" s="4">
        <f>IF('Planilla 2'!CI11=10,'Planilla 2'!CI14,0)</f>
        <v>0</v>
      </c>
      <c r="CJ15" s="4"/>
      <c r="CL15" s="4">
        <f>IF('Planilla 2'!CL11=10,'Planilla 2'!CL14,0)</f>
        <v>0</v>
      </c>
      <c r="CM15" s="4"/>
      <c r="CO15" s="4">
        <f>IF('Planilla 2'!CO11=10,'Planilla 2'!CO14,0)</f>
        <v>0</v>
      </c>
      <c r="CP15" s="4"/>
      <c r="CR15" s="4">
        <f>IF('Planilla 2'!CR11=10,'Planilla 2'!CR14,0)</f>
        <v>0</v>
      </c>
      <c r="CS15" s="4"/>
      <c r="CU15" s="4">
        <f>IF('Planilla 2'!CU11=10,'Planilla 2'!CU14,0)</f>
        <v>0</v>
      </c>
      <c r="CV15" s="4"/>
      <c r="CX15" s="4">
        <f>IF('Planilla 2'!CX11=10,'Planilla 2'!CX14,0)</f>
        <v>0</v>
      </c>
      <c r="CY15" s="4"/>
      <c r="DA15" s="4">
        <f>IF('Planilla 2'!DA11=10,'Planilla 2'!DA14,0)</f>
        <v>0</v>
      </c>
      <c r="DB15" s="4"/>
      <c r="DD15" s="4">
        <f>IF('Planilla 2'!DD11=10,'Planilla 2'!DD14,0)</f>
        <v>0</v>
      </c>
      <c r="DE15" s="4"/>
      <c r="DG15" s="4">
        <f>IF('Planilla 2'!DG11=10,'Planilla 2'!DG14,0)</f>
        <v>0</v>
      </c>
      <c r="DH15" s="4"/>
      <c r="DJ15" s="4">
        <f>IF('Planilla 2'!DJ11=10,'Planilla 2'!DJ14,0)</f>
        <v>0</v>
      </c>
      <c r="DK15" s="4"/>
      <c r="DM15" s="4">
        <f>IF('Planilla 2'!DM11=10,'Planilla 2'!DM14,0)</f>
        <v>0</v>
      </c>
      <c r="DN15" s="4"/>
      <c r="DP15" s="4">
        <f>IF('Planilla 2'!DP11=10,'Planilla 2'!DP14,0)</f>
        <v>0</v>
      </c>
      <c r="DQ15" s="4"/>
      <c r="DS15" s="4">
        <f>IF('Planilla 2'!DS11=10,'Planilla 2'!DS14,0)</f>
        <v>0</v>
      </c>
      <c r="DT15" s="4"/>
      <c r="DV15" s="4">
        <f>IF('Planilla 2'!DV11=10,'Planilla 2'!DV14,0)</f>
        <v>0</v>
      </c>
      <c r="DW15" s="4"/>
      <c r="DY15" s="4">
        <f>IF('Planilla 2'!DY11=10,'Planilla 2'!DY14,0)</f>
        <v>0</v>
      </c>
      <c r="DZ15" s="4"/>
      <c r="EB15" s="4">
        <f>IF('Planilla 2'!EB11=10,'Planilla 2'!EB14,0)</f>
        <v>0</v>
      </c>
      <c r="EC15" s="4"/>
      <c r="EE15" s="4">
        <f>IF('Planilla 2'!EE11=10,'Planilla 2'!EE14,0)</f>
        <v>0</v>
      </c>
      <c r="EF15" s="4"/>
      <c r="EH15" s="4">
        <f>IF('Planilla 2'!EH11=10,'Planilla 2'!EH14,0)</f>
        <v>0</v>
      </c>
      <c r="EI15" s="4"/>
      <c r="EK15" s="4">
        <f>IF('Planilla 2'!EK11=10,'Planilla 2'!EK14,0)</f>
        <v>0</v>
      </c>
      <c r="EL15" s="4"/>
      <c r="EN15" s="4">
        <f>IF('Planilla 2'!EN11=10,'Planilla 2'!EN14,0)</f>
        <v>0</v>
      </c>
      <c r="EO15" s="4"/>
      <c r="EQ15" s="4">
        <f>IF('Planilla 2'!EQ11=10,'Planilla 2'!EQ14,0)</f>
        <v>0</v>
      </c>
      <c r="ER15" s="4"/>
      <c r="ET15" s="4">
        <f>IF('Planilla 2'!ET11=10,'Planilla 2'!ET14,0)</f>
        <v>0</v>
      </c>
      <c r="EU15" s="4"/>
      <c r="EW15" s="4">
        <f>IF('Planilla 2'!EW11=10,'Planilla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2'!C11=10,'Planilla 2'!C15,0)</f>
        <v>0</v>
      </c>
      <c r="D16" s="4"/>
      <c r="F16" s="4">
        <f>IF('Planilla 2'!F11=10,'Planilla 2'!F15,0)</f>
        <v>0</v>
      </c>
      <c r="G16" s="4"/>
      <c r="I16" s="4">
        <f>IF('Planilla 2'!I11=10,'Planilla 2'!I15,0)</f>
        <v>0</v>
      </c>
      <c r="J16" s="4"/>
      <c r="L16" s="4">
        <f>IF('Planilla 2'!L11=10,'Planilla 2'!L15,0)</f>
        <v>0</v>
      </c>
      <c r="M16" s="4"/>
      <c r="O16" s="4">
        <f>IF('Planilla 2'!O11=10,'Planilla 2'!O15,0)</f>
        <v>0</v>
      </c>
      <c r="P16" s="4"/>
      <c r="R16" s="4">
        <f>IF('Planilla 2'!R11=10,'Planilla 2'!R15,0)</f>
        <v>0</v>
      </c>
      <c r="S16" s="4"/>
      <c r="U16" s="4">
        <f>IF('Planilla 2'!U11=10,'Planilla 2'!U15,0)</f>
        <v>0</v>
      </c>
      <c r="V16" s="4"/>
      <c r="X16" s="4">
        <f>IF('Planilla 2'!X11=10,'Planilla 2'!X15,0)</f>
        <v>0</v>
      </c>
      <c r="Y16" s="4"/>
      <c r="AA16" s="4">
        <f>IF('Planilla 2'!AA11=10,'Planilla 2'!AA15,0)</f>
        <v>0</v>
      </c>
      <c r="AB16" s="4"/>
      <c r="AD16" s="4">
        <f>IF('Planilla 2'!AD11=10,'Planilla 2'!AD15,0)</f>
        <v>0</v>
      </c>
      <c r="AE16" s="4"/>
      <c r="AG16" s="4">
        <f>IF('Planilla 2'!AG11=10,'Planilla 2'!AG15,0)</f>
        <v>0</v>
      </c>
      <c r="AH16" s="4"/>
      <c r="AJ16" s="4">
        <f>IF('Planilla 2'!AJ11=10,'Planilla 2'!AJ15,0)</f>
        <v>0</v>
      </c>
      <c r="AK16" s="4"/>
      <c r="AM16" s="4">
        <f>IF('Planilla 2'!AM11=10,'Planilla 2'!AM15,0)</f>
        <v>0</v>
      </c>
      <c r="AN16" s="4"/>
      <c r="AP16" s="4">
        <f>IF('Planilla 2'!AP11=10,'Planilla 2'!AP15,0)</f>
        <v>0</v>
      </c>
      <c r="AQ16" s="4"/>
      <c r="AS16" s="4">
        <f>IF('Planilla 2'!AS11=10,'Planilla 2'!AS15,0)</f>
        <v>0</v>
      </c>
      <c r="AT16" s="4"/>
      <c r="AV16" s="4">
        <f>IF('Planilla 2'!AV11=10,'Planilla 2'!AV15,0)</f>
        <v>0</v>
      </c>
      <c r="AW16" s="4"/>
      <c r="AY16" s="4">
        <f>IF('Planilla 2'!AY11=10,'Planilla 2'!AY15,0)</f>
        <v>0</v>
      </c>
      <c r="AZ16" s="4"/>
      <c r="BB16" s="4">
        <f>IF('Planilla 2'!BB11=10,'Planilla 2'!BB15,0)</f>
        <v>0</v>
      </c>
      <c r="BC16" s="4"/>
      <c r="BE16" s="4">
        <f>IF('Planilla 2'!BE11=10,'Planilla 2'!BE15,0)</f>
        <v>0</v>
      </c>
      <c r="BF16" s="4"/>
      <c r="BH16" s="4">
        <f>IF('Planilla 2'!BH11=10,'Planilla 2'!BH15,0)</f>
        <v>0</v>
      </c>
      <c r="BI16" s="4"/>
      <c r="BK16" s="4">
        <f>IF('Planilla 2'!BK11=10,'Planilla 2'!BK15,0)</f>
        <v>0</v>
      </c>
      <c r="BL16" s="4"/>
      <c r="BN16" s="4">
        <f>IF('Planilla 2'!BN11=10,'Planilla 2'!BN15,0)</f>
        <v>0</v>
      </c>
      <c r="BO16" s="4"/>
      <c r="BQ16" s="4">
        <f>IF('Planilla 2'!BQ11=10,'Planilla 2'!BQ15,0)</f>
        <v>0</v>
      </c>
      <c r="BR16" s="4"/>
      <c r="BT16" s="4">
        <f>IF('Planilla 2'!BT11=10,'Planilla 2'!BT15,0)</f>
        <v>0</v>
      </c>
      <c r="BU16" s="4"/>
      <c r="BW16" s="4">
        <f>IF('Planilla 2'!BW11=10,'Planilla 2'!BW15,0)</f>
        <v>0</v>
      </c>
      <c r="BX16" s="4"/>
      <c r="BZ16" s="4">
        <f>IF('Planilla 2'!BZ11=10,'Planilla 2'!BZ15,0)</f>
        <v>0</v>
      </c>
      <c r="CA16" s="4"/>
      <c r="CC16" s="4">
        <f>IF('Planilla 2'!CC11=10,'Planilla 2'!CC15,0)</f>
        <v>0</v>
      </c>
      <c r="CD16" s="4"/>
      <c r="CF16" s="4">
        <f>IF('Planilla 2'!CF11=10,'Planilla 2'!CF15,0)</f>
        <v>0</v>
      </c>
      <c r="CG16" s="4"/>
      <c r="CI16" s="4">
        <f>IF('Planilla 2'!CI11=10,'Planilla 2'!CI15,0)</f>
        <v>0</v>
      </c>
      <c r="CJ16" s="4"/>
      <c r="CL16" s="4">
        <f>IF('Planilla 2'!CL11=10,'Planilla 2'!CL15,0)</f>
        <v>0</v>
      </c>
      <c r="CM16" s="4"/>
      <c r="CO16" s="4">
        <f>IF('Planilla 2'!CO11=10,'Planilla 2'!CO15,0)</f>
        <v>0</v>
      </c>
      <c r="CP16" s="4"/>
      <c r="CR16" s="4">
        <f>IF('Planilla 2'!CR11=10,'Planilla 2'!CR15,0)</f>
        <v>0</v>
      </c>
      <c r="CS16" s="4"/>
      <c r="CU16" s="4">
        <f>IF('Planilla 2'!CU11=10,'Planilla 2'!CU15,0)</f>
        <v>0</v>
      </c>
      <c r="CV16" s="4"/>
      <c r="CX16" s="4">
        <f>IF('Planilla 2'!CX11=10,'Planilla 2'!CX15,0)</f>
        <v>0</v>
      </c>
      <c r="CY16" s="4"/>
      <c r="DA16" s="4">
        <f>IF('Planilla 2'!DA11=10,'Planilla 2'!DA15,0)</f>
        <v>0</v>
      </c>
      <c r="DB16" s="4"/>
      <c r="DD16" s="4">
        <f>IF('Planilla 2'!DD11=10,'Planilla 2'!DD15,0)</f>
        <v>0</v>
      </c>
      <c r="DE16" s="4"/>
      <c r="DG16" s="4">
        <f>IF('Planilla 2'!DG11=10,'Planilla 2'!DG15,0)</f>
        <v>0</v>
      </c>
      <c r="DH16" s="4"/>
      <c r="DJ16" s="4">
        <f>IF('Planilla 2'!DJ11=10,'Planilla 2'!DJ15,0)</f>
        <v>0</v>
      </c>
      <c r="DK16" s="4"/>
      <c r="DM16" s="4">
        <f>IF('Planilla 2'!DM11=10,'Planilla 2'!DM15,0)</f>
        <v>0</v>
      </c>
      <c r="DN16" s="4"/>
      <c r="DP16" s="4">
        <f>IF('Planilla 2'!DP11=10,'Planilla 2'!DP15,0)</f>
        <v>0</v>
      </c>
      <c r="DQ16" s="4"/>
      <c r="DS16" s="4">
        <f>IF('Planilla 2'!DS11=10,'Planilla 2'!DS15,0)</f>
        <v>0</v>
      </c>
      <c r="DT16" s="4"/>
      <c r="DV16" s="4">
        <f>IF('Planilla 2'!DV11=10,'Planilla 2'!DV15,0)</f>
        <v>0</v>
      </c>
      <c r="DW16" s="4"/>
      <c r="DY16" s="4">
        <f>IF('Planilla 2'!DY11=10,'Planilla 2'!DY15,0)</f>
        <v>0</v>
      </c>
      <c r="DZ16" s="4"/>
      <c r="EB16" s="4">
        <f>IF('Planilla 2'!EB11=10,'Planilla 2'!EB15,0)</f>
        <v>0</v>
      </c>
      <c r="EC16" s="4"/>
      <c r="EE16" s="4">
        <f>IF('Planilla 2'!EE11=10,'Planilla 2'!EE15,0)</f>
        <v>0</v>
      </c>
      <c r="EF16" s="4"/>
      <c r="EH16" s="4">
        <f>IF('Planilla 2'!EH11=10,'Planilla 2'!EH15,0)</f>
        <v>0</v>
      </c>
      <c r="EI16" s="4"/>
      <c r="EK16" s="4">
        <f>IF('Planilla 2'!EK11=10,'Planilla 2'!EK15,0)</f>
        <v>0</v>
      </c>
      <c r="EL16" s="4"/>
      <c r="EN16" s="4">
        <f>IF('Planilla 2'!EN11=10,'Planilla 2'!EN15,0)</f>
        <v>0</v>
      </c>
      <c r="EO16" s="4"/>
      <c r="EQ16" s="4">
        <f>IF('Planilla 2'!EQ11=10,'Planilla 2'!EQ15,0)</f>
        <v>0</v>
      </c>
      <c r="ER16" s="4"/>
      <c r="ET16" s="4">
        <f>IF('Planilla 2'!ET11=10,'Planilla 2'!ET15,0)</f>
        <v>0</v>
      </c>
      <c r="EU16" s="4"/>
      <c r="EW16" s="4">
        <f>IF('Planilla 2'!EW11=10,'Planilla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2'!C11=10,'Planilla 2'!C16,0)</f>
        <v>0</v>
      </c>
      <c r="D17" s="5"/>
      <c r="F17" s="4">
        <f>IF('Planilla 2'!F11=10,'Planilla 2'!F16,0)</f>
        <v>0</v>
      </c>
      <c r="G17" s="5"/>
      <c r="I17" s="4">
        <f>IF('Planilla 2'!I11=10,'Planilla 2'!I16,0)</f>
        <v>0</v>
      </c>
      <c r="J17" s="5"/>
      <c r="L17" s="4">
        <f>IF('Planilla 2'!L11=10,'Planilla 2'!L16,0)</f>
        <v>0</v>
      </c>
      <c r="M17" s="5"/>
      <c r="O17" s="4">
        <f>IF('Planilla 2'!O11=10,'Planilla 2'!O16,0)</f>
        <v>0</v>
      </c>
      <c r="P17" s="5"/>
      <c r="R17" s="4">
        <f>IF('Planilla 2'!R11=10,'Planilla 2'!R16,0)</f>
        <v>0</v>
      </c>
      <c r="S17" s="5"/>
      <c r="U17" s="4">
        <f>IF('Planilla 2'!U11=10,'Planilla 2'!U16,0)</f>
        <v>0</v>
      </c>
      <c r="V17" s="5"/>
      <c r="X17" s="4">
        <f>IF('Planilla 2'!X11=10,'Planilla 2'!X16,0)</f>
        <v>0</v>
      </c>
      <c r="Y17" s="5"/>
      <c r="AA17" s="4">
        <f>IF('Planilla 2'!AA11=10,'Planilla 2'!AA16,0)</f>
        <v>0</v>
      </c>
      <c r="AB17" s="5"/>
      <c r="AD17" s="4">
        <f>IF('Planilla 2'!AD11=10,'Planilla 2'!AD16,0)</f>
        <v>0</v>
      </c>
      <c r="AE17" s="5"/>
      <c r="AG17" s="4">
        <f>IF('Planilla 2'!AG11=10,'Planilla 2'!AG16,0)</f>
        <v>0</v>
      </c>
      <c r="AH17" s="5"/>
      <c r="AJ17" s="4">
        <f>IF('Planilla 2'!AJ11=10,'Planilla 2'!AJ16,0)</f>
        <v>0</v>
      </c>
      <c r="AK17" s="5"/>
      <c r="AM17" s="4">
        <f>IF('Planilla 2'!AM11=10,'Planilla 2'!AM16,0)</f>
        <v>0</v>
      </c>
      <c r="AN17" s="5"/>
      <c r="AP17" s="4">
        <f>IF('Planilla 2'!AP11=10,'Planilla 2'!AP16,0)</f>
        <v>0</v>
      </c>
      <c r="AQ17" s="5"/>
      <c r="AS17" s="4">
        <f>IF('Planilla 2'!AS11=10,'Planilla 2'!AS16,0)</f>
        <v>0</v>
      </c>
      <c r="AT17" s="5"/>
      <c r="AV17" s="4">
        <f>IF('Planilla 2'!AV11=10,'Planilla 2'!AV16,0)</f>
        <v>0</v>
      </c>
      <c r="AW17" s="5"/>
      <c r="AY17" s="4">
        <f>IF('Planilla 2'!AY11=10,'Planilla 2'!AY16,0)</f>
        <v>0</v>
      </c>
      <c r="AZ17" s="5"/>
      <c r="BB17" s="4">
        <f>IF('Planilla 2'!BB11=10,'Planilla 2'!BB16,0)</f>
        <v>0</v>
      </c>
      <c r="BC17" s="5"/>
      <c r="BE17" s="4">
        <f>IF('Planilla 2'!BE11=10,'Planilla 2'!BE16,0)</f>
        <v>0</v>
      </c>
      <c r="BF17" s="5"/>
      <c r="BH17" s="4">
        <f>IF('Planilla 2'!BH11=10,'Planilla 2'!BH16,0)</f>
        <v>0</v>
      </c>
      <c r="BI17" s="5"/>
      <c r="BK17" s="4">
        <f>IF('Planilla 2'!BK11=10,'Planilla 2'!BK16,0)</f>
        <v>0</v>
      </c>
      <c r="BL17" s="5"/>
      <c r="BN17" s="4">
        <f>IF('Planilla 2'!BN11=10,'Planilla 2'!BN16,0)</f>
        <v>0</v>
      </c>
      <c r="BO17" s="5"/>
      <c r="BQ17" s="4">
        <f>IF('Planilla 2'!BQ11=10,'Planilla 2'!BQ16,0)</f>
        <v>0</v>
      </c>
      <c r="BR17" s="5"/>
      <c r="BT17" s="4">
        <f>IF('Planilla 2'!BT11=10,'Planilla 2'!BT16,0)</f>
        <v>0</v>
      </c>
      <c r="BU17" s="5"/>
      <c r="BW17" s="4">
        <f>IF('Planilla 2'!BW11=10,'Planilla 2'!BW16,0)</f>
        <v>0</v>
      </c>
      <c r="BX17" s="5"/>
      <c r="BZ17" s="4">
        <f>IF('Planilla 2'!BZ11=10,'Planilla 2'!BZ16,0)</f>
        <v>0</v>
      </c>
      <c r="CA17" s="5"/>
      <c r="CC17" s="4">
        <f>IF('Planilla 2'!CC11=10,'Planilla 2'!CC16,0)</f>
        <v>0</v>
      </c>
      <c r="CD17" s="5"/>
      <c r="CF17" s="4">
        <f>IF('Planilla 2'!CF11=10,'Planilla 2'!CF16,0)</f>
        <v>0</v>
      </c>
      <c r="CG17" s="5"/>
      <c r="CI17" s="4">
        <f>IF('Planilla 2'!CI11=10,'Planilla 2'!CI16,0)</f>
        <v>0</v>
      </c>
      <c r="CJ17" s="5"/>
      <c r="CL17" s="4">
        <f>IF('Planilla 2'!CL11=10,'Planilla 2'!CL16,0)</f>
        <v>0</v>
      </c>
      <c r="CM17" s="5"/>
      <c r="CO17" s="4">
        <f>IF('Planilla 2'!CO11=10,'Planilla 2'!CO16,0)</f>
        <v>0</v>
      </c>
      <c r="CP17" s="5"/>
      <c r="CR17" s="4">
        <f>IF('Planilla 2'!CR11=10,'Planilla 2'!CR16,0)</f>
        <v>0</v>
      </c>
      <c r="CS17" s="5"/>
      <c r="CU17" s="4">
        <f>IF('Planilla 2'!CU11=10,'Planilla 2'!CU16,0)</f>
        <v>0</v>
      </c>
      <c r="CV17" s="5"/>
      <c r="CX17" s="4">
        <f>IF('Planilla 2'!CX11=10,'Planilla 2'!CX16,0)</f>
        <v>0</v>
      </c>
      <c r="CY17" s="5"/>
      <c r="DA17" s="4">
        <f>IF('Planilla 2'!DA11=10,'Planilla 2'!DA16,0)</f>
        <v>0</v>
      </c>
      <c r="DB17" s="5"/>
      <c r="DD17" s="4">
        <f>IF('Planilla 2'!DD11=10,'Planilla 2'!DD16,0)</f>
        <v>0</v>
      </c>
      <c r="DE17" s="5"/>
      <c r="DG17" s="4">
        <f>IF('Planilla 2'!DG11=10,'Planilla 2'!DG16,0)</f>
        <v>0</v>
      </c>
      <c r="DH17" s="5"/>
      <c r="DJ17" s="4">
        <f>IF('Planilla 2'!DJ11=10,'Planilla 2'!DJ16,0)</f>
        <v>0</v>
      </c>
      <c r="DK17" s="5"/>
      <c r="DM17" s="4">
        <f>IF('Planilla 2'!DM11=10,'Planilla 2'!DM16,0)</f>
        <v>0</v>
      </c>
      <c r="DN17" s="5"/>
      <c r="DP17" s="4">
        <f>IF('Planilla 2'!DP11=10,'Planilla 2'!DP16,0)</f>
        <v>0</v>
      </c>
      <c r="DQ17" s="5"/>
      <c r="DS17" s="4">
        <f>IF('Planilla 2'!DS11=10,'Planilla 2'!DS16,0)</f>
        <v>0</v>
      </c>
      <c r="DT17" s="5"/>
      <c r="DV17" s="4">
        <f>IF('Planilla 2'!DV11=10,'Planilla 2'!DV16,0)</f>
        <v>0</v>
      </c>
      <c r="DW17" s="5"/>
      <c r="DY17" s="4">
        <f>IF('Planilla 2'!DY11=10,'Planilla 2'!DY16,0)</f>
        <v>0</v>
      </c>
      <c r="DZ17" s="5"/>
      <c r="EB17" s="4">
        <f>IF('Planilla 2'!EB11=10,'Planilla 2'!EB16,0)</f>
        <v>0</v>
      </c>
      <c r="EC17" s="5"/>
      <c r="EE17" s="4">
        <f>IF('Planilla 2'!EE11=10,'Planilla 2'!EE16,0)</f>
        <v>0</v>
      </c>
      <c r="EF17" s="5"/>
      <c r="EH17" s="4">
        <f>IF('Planilla 2'!EH11=10,'Planilla 2'!EH16,0)</f>
        <v>0</v>
      </c>
      <c r="EI17" s="5"/>
      <c r="EK17" s="4">
        <f>IF('Planilla 2'!EK11=10,'Planilla 2'!EK16,0)</f>
        <v>0</v>
      </c>
      <c r="EL17" s="5"/>
      <c r="EN17" s="4">
        <f>IF('Planilla 2'!EN11=10,'Planilla 2'!EN16,0)</f>
        <v>0</v>
      </c>
      <c r="EO17" s="5"/>
      <c r="EQ17" s="4">
        <f>IF('Planilla 2'!EQ11=10,'Planilla 2'!EQ16,0)</f>
        <v>0</v>
      </c>
      <c r="ER17" s="5"/>
      <c r="ET17" s="4">
        <f>IF('Planilla 2'!ET11=10,'Planilla 2'!ET16,0)</f>
        <v>0</v>
      </c>
      <c r="EU17" s="5"/>
      <c r="EW17" s="4">
        <f>IF('Planilla 2'!EW11=10,'Planilla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2'!C18=10,'Planilla 2'!C19,0)</f>
        <v>0</v>
      </c>
      <c r="D20" s="4"/>
      <c r="F20" s="4">
        <f>IF('Planilla 2'!F18=10,'Planilla 2'!F19,0)</f>
        <v>0</v>
      </c>
      <c r="G20" s="4"/>
      <c r="I20" s="4">
        <f>IF('Planilla 2'!I18=10,'Planilla 2'!I19,0)</f>
        <v>0</v>
      </c>
      <c r="J20" s="4"/>
      <c r="L20" s="4">
        <f>IF('Planilla 2'!L18=10,'Planilla 2'!L19,0)</f>
        <v>0</v>
      </c>
      <c r="M20" s="4"/>
      <c r="O20" s="4">
        <f>IF('Planilla 2'!O18=10,'Planilla 2'!O19,0)</f>
        <v>0</v>
      </c>
      <c r="P20" s="4"/>
      <c r="R20" s="4">
        <f>IF('Planilla 2'!R18=10,'Planilla 2'!R19,0)</f>
        <v>0</v>
      </c>
      <c r="S20" s="4"/>
      <c r="U20" s="4">
        <f>IF('Planilla 2'!U18=10,'Planilla 2'!U19,0)</f>
        <v>0</v>
      </c>
      <c r="V20" s="4"/>
      <c r="X20" s="4">
        <f>IF('Planilla 2'!X18=10,'Planilla 2'!X19,0)</f>
        <v>0</v>
      </c>
      <c r="Y20" s="4"/>
      <c r="AA20" s="4">
        <f>IF('Planilla 2'!AA18=10,'Planilla 2'!AA19,0)</f>
        <v>0</v>
      </c>
      <c r="AB20" s="4"/>
      <c r="AD20" s="4">
        <f>IF('Planilla 2'!AD18=10,'Planilla 2'!AD19,0)</f>
        <v>0</v>
      </c>
      <c r="AE20" s="4"/>
      <c r="AG20" s="4">
        <f>IF('Planilla 2'!AG18=10,'Planilla 2'!AG19,0)</f>
        <v>0</v>
      </c>
      <c r="AH20" s="4"/>
      <c r="AJ20" s="4">
        <f>IF('Planilla 2'!AJ18=10,'Planilla 2'!AJ19,0)</f>
        <v>0</v>
      </c>
      <c r="AK20" s="4"/>
      <c r="AM20" s="4">
        <f>IF('Planilla 2'!AM18=10,'Planilla 2'!AM19,0)</f>
        <v>0</v>
      </c>
      <c r="AN20" s="4"/>
      <c r="AP20" s="4">
        <f>IF('Planilla 2'!AP18=10,'Planilla 2'!AP19,0)</f>
        <v>0</v>
      </c>
      <c r="AQ20" s="4"/>
      <c r="AS20" s="4">
        <f>IF('Planilla 2'!AS18=10,'Planilla 2'!AS19,0)</f>
        <v>0</v>
      </c>
      <c r="AT20" s="4"/>
      <c r="AV20" s="4">
        <f>IF('Planilla 2'!AV18=10,'Planilla 2'!AV19,0)</f>
        <v>0</v>
      </c>
      <c r="AW20" s="4"/>
      <c r="AY20" s="4">
        <f>IF('Planilla 2'!AY18=10,'Planilla 2'!AY19,0)</f>
        <v>0</v>
      </c>
      <c r="AZ20" s="4"/>
      <c r="BB20" s="4">
        <f>IF('Planilla 2'!BB18=10,'Planilla 2'!BB19,0)</f>
        <v>0</v>
      </c>
      <c r="BC20" s="4"/>
      <c r="BE20" s="4">
        <f>IF('Planilla 2'!BE18=10,'Planilla 2'!BE19,0)</f>
        <v>0</v>
      </c>
      <c r="BF20" s="4"/>
      <c r="BH20" s="4">
        <f>IF('Planilla 2'!BH18=10,'Planilla 2'!BH19,0)</f>
        <v>0</v>
      </c>
      <c r="BI20" s="4"/>
      <c r="BK20" s="4">
        <f>IF('Planilla 2'!BK18=10,'Planilla 2'!BK19,0)</f>
        <v>0</v>
      </c>
      <c r="BL20" s="4"/>
      <c r="BN20" s="4">
        <f>IF('Planilla 2'!BN18=10,'Planilla 2'!BN19,0)</f>
        <v>0</v>
      </c>
      <c r="BO20" s="4"/>
      <c r="BQ20" s="4">
        <f>IF('Planilla 2'!BQ18=10,'Planilla 2'!BQ19,0)</f>
        <v>0</v>
      </c>
      <c r="BR20" s="4"/>
      <c r="BT20" s="4">
        <f>IF('Planilla 2'!BT18=10,'Planilla 2'!BT19,0)</f>
        <v>0</v>
      </c>
      <c r="BU20" s="4"/>
      <c r="BW20" s="4">
        <f>IF('Planilla 2'!BW18=10,'Planilla 2'!BW19,0)</f>
        <v>0</v>
      </c>
      <c r="BX20" s="4"/>
      <c r="BZ20" s="4">
        <f>IF('Planilla 2'!BZ18=10,'Planilla 2'!BZ19,0)</f>
        <v>0</v>
      </c>
      <c r="CA20" s="4"/>
      <c r="CC20" s="4">
        <f>IF('Planilla 2'!CC18=10,'Planilla 2'!CC19,0)</f>
        <v>0</v>
      </c>
      <c r="CD20" s="4"/>
      <c r="CF20" s="4">
        <f>IF('Planilla 2'!CF18=10,'Planilla 2'!CF19,0)</f>
        <v>0</v>
      </c>
      <c r="CG20" s="4"/>
      <c r="CI20" s="4">
        <f>IF('Planilla 2'!CI18=10,'Planilla 2'!CI19,0)</f>
        <v>0</v>
      </c>
      <c r="CJ20" s="4"/>
      <c r="CL20" s="4">
        <f>IF('Planilla 2'!CL18=10,'Planilla 2'!CL19,0)</f>
        <v>0</v>
      </c>
      <c r="CM20" s="4"/>
      <c r="CO20" s="4">
        <f>IF('Planilla 2'!CO18=10,'Planilla 2'!CO19,0)</f>
        <v>0</v>
      </c>
      <c r="CP20" s="4"/>
      <c r="CR20" s="4">
        <f>IF('Planilla 2'!CR18=10,'Planilla 2'!CR19,0)</f>
        <v>0</v>
      </c>
      <c r="CS20" s="4"/>
      <c r="CU20" s="4">
        <f>IF('Planilla 2'!CU18=10,'Planilla 2'!CU19,0)</f>
        <v>0</v>
      </c>
      <c r="CV20" s="4"/>
      <c r="CX20" s="4">
        <f>IF('Planilla 2'!CX18=10,'Planilla 2'!CX19,0)</f>
        <v>0</v>
      </c>
      <c r="CY20" s="4"/>
      <c r="DA20" s="4">
        <f>IF('Planilla 2'!DA18=10,'Planilla 2'!DA19,0)</f>
        <v>0</v>
      </c>
      <c r="DB20" s="4"/>
      <c r="DD20" s="4">
        <f>IF('Planilla 2'!DD18=10,'Planilla 2'!DD19,0)</f>
        <v>0</v>
      </c>
      <c r="DE20" s="4"/>
      <c r="DG20" s="4">
        <f>IF('Planilla 2'!DG18=10,'Planilla 2'!DG19,0)</f>
        <v>0</v>
      </c>
      <c r="DH20" s="4"/>
      <c r="DJ20" s="4">
        <f>IF('Planilla 2'!DJ18=10,'Planilla 2'!DJ19,0)</f>
        <v>0</v>
      </c>
      <c r="DK20" s="4"/>
      <c r="DM20" s="4">
        <f>IF('Planilla 2'!DM18=10,'Planilla 2'!DM19,0)</f>
        <v>0</v>
      </c>
      <c r="DN20" s="4"/>
      <c r="DP20" s="4">
        <f>IF('Planilla 2'!DP18=10,'Planilla 2'!DP19,0)</f>
        <v>0</v>
      </c>
      <c r="DQ20" s="4"/>
      <c r="DS20" s="4">
        <f>IF('Planilla 2'!DS18=10,'Planilla 2'!DS19,0)</f>
        <v>0</v>
      </c>
      <c r="DT20" s="4"/>
      <c r="DV20" s="4">
        <f>IF('Planilla 2'!DV18=10,'Planilla 2'!DV19,0)</f>
        <v>0</v>
      </c>
      <c r="DW20" s="4"/>
      <c r="DY20" s="4">
        <f>IF('Planilla 2'!DY18=10,'Planilla 2'!DY19,0)</f>
        <v>0</v>
      </c>
      <c r="DZ20" s="4"/>
      <c r="EB20" s="4">
        <f>IF('Planilla 2'!EB18=10,'Planilla 2'!EB19,0)</f>
        <v>0</v>
      </c>
      <c r="EC20" s="4"/>
      <c r="EE20" s="4">
        <f>IF('Planilla 2'!EE18=10,'Planilla 2'!EE19,0)</f>
        <v>0</v>
      </c>
      <c r="EF20" s="4"/>
      <c r="EH20" s="4">
        <f>IF('Planilla 2'!EH18=10,'Planilla 2'!EH19,0)</f>
        <v>0</v>
      </c>
      <c r="EI20" s="4"/>
      <c r="EK20" s="4">
        <f>IF('Planilla 2'!EK18=10,'Planilla 2'!EK19,0)</f>
        <v>0</v>
      </c>
      <c r="EL20" s="4"/>
      <c r="EN20" s="4">
        <f>IF('Planilla 2'!EN18=10,'Planilla 2'!EN19,0)</f>
        <v>0</v>
      </c>
      <c r="EO20" s="4"/>
      <c r="EQ20" s="4">
        <f>IF('Planilla 2'!EQ18=10,'Planilla 2'!EQ19,0)</f>
        <v>0</v>
      </c>
      <c r="ER20" s="4"/>
      <c r="ET20" s="4">
        <f>IF('Planilla 2'!ET18=10,'Planilla 2'!ET19,0)</f>
        <v>0</v>
      </c>
      <c r="EU20" s="4"/>
      <c r="EW20" s="4">
        <f>IF('Planilla 2'!EW18=10,'Planilla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2'!C18=10,'Planilla 2'!C20,0)</f>
        <v>0</v>
      </c>
      <c r="D21" s="4"/>
      <c r="F21" s="4">
        <f>IF('Planilla 2'!F18=10,'Planilla 2'!F20,0)</f>
        <v>0</v>
      </c>
      <c r="G21" s="4"/>
      <c r="I21" s="4">
        <f>IF('Planilla 2'!I18=10,'Planilla 2'!I20,0)</f>
        <v>0</v>
      </c>
      <c r="J21" s="4"/>
      <c r="L21" s="4">
        <f>IF('Planilla 2'!L18=10,'Planilla 2'!L20,0)</f>
        <v>0</v>
      </c>
      <c r="M21" s="4"/>
      <c r="O21" s="4">
        <f>IF('Planilla 2'!O18=10,'Planilla 2'!O20,0)</f>
        <v>0</v>
      </c>
      <c r="P21" s="4"/>
      <c r="R21" s="4">
        <f>IF('Planilla 2'!R18=10,'Planilla 2'!R20,0)</f>
        <v>0</v>
      </c>
      <c r="S21" s="4"/>
      <c r="U21" s="4">
        <f>IF('Planilla 2'!U18=10,'Planilla 2'!U20,0)</f>
        <v>0</v>
      </c>
      <c r="V21" s="4"/>
      <c r="X21" s="4">
        <f>IF('Planilla 2'!X18=10,'Planilla 2'!X20,0)</f>
        <v>0</v>
      </c>
      <c r="Y21" s="4"/>
      <c r="AA21" s="4">
        <f>IF('Planilla 2'!AA18=10,'Planilla 2'!AA20,0)</f>
        <v>0</v>
      </c>
      <c r="AB21" s="4"/>
      <c r="AD21" s="4">
        <f>IF('Planilla 2'!AD18=10,'Planilla 2'!AD20,0)</f>
        <v>0</v>
      </c>
      <c r="AE21" s="4"/>
      <c r="AG21" s="4">
        <f>IF('Planilla 2'!AG18=10,'Planilla 2'!AG20,0)</f>
        <v>0</v>
      </c>
      <c r="AH21" s="4"/>
      <c r="AJ21" s="4">
        <f>IF('Planilla 2'!AJ18=10,'Planilla 2'!AJ20,0)</f>
        <v>0</v>
      </c>
      <c r="AK21" s="4"/>
      <c r="AM21" s="4">
        <f>IF('Planilla 2'!AM18=10,'Planilla 2'!AM20,0)</f>
        <v>0</v>
      </c>
      <c r="AN21" s="4"/>
      <c r="AP21" s="4">
        <f>IF('Planilla 2'!AP18=10,'Planilla 2'!AP20,0)</f>
        <v>0</v>
      </c>
      <c r="AQ21" s="4"/>
      <c r="AS21" s="4">
        <f>IF('Planilla 2'!AS18=10,'Planilla 2'!AS20,0)</f>
        <v>0</v>
      </c>
      <c r="AT21" s="4"/>
      <c r="AV21" s="4">
        <f>IF('Planilla 2'!AV18=10,'Planilla 2'!AV20,0)</f>
        <v>0</v>
      </c>
      <c r="AW21" s="4"/>
      <c r="AY21" s="4">
        <f>IF('Planilla 2'!AY18=10,'Planilla 2'!AY20,0)</f>
        <v>0</v>
      </c>
      <c r="AZ21" s="4"/>
      <c r="BB21" s="4">
        <f>IF('Planilla 2'!BB18=10,'Planilla 2'!BB20,0)</f>
        <v>0</v>
      </c>
      <c r="BC21" s="4"/>
      <c r="BE21" s="4">
        <f>IF('Planilla 2'!BE18=10,'Planilla 2'!BE20,0)</f>
        <v>0</v>
      </c>
      <c r="BF21" s="4"/>
      <c r="BH21" s="4">
        <f>IF('Planilla 2'!BH18=10,'Planilla 2'!BH20,0)</f>
        <v>0</v>
      </c>
      <c r="BI21" s="4"/>
      <c r="BK21" s="4">
        <f>IF('Planilla 2'!BK18=10,'Planilla 2'!BK20,0)</f>
        <v>0</v>
      </c>
      <c r="BL21" s="4"/>
      <c r="BN21" s="4">
        <f>IF('Planilla 2'!BN18=10,'Planilla 2'!BN20,0)</f>
        <v>0</v>
      </c>
      <c r="BO21" s="4"/>
      <c r="BQ21" s="4">
        <f>IF('Planilla 2'!BQ18=10,'Planilla 2'!BQ20,0)</f>
        <v>0</v>
      </c>
      <c r="BR21" s="4"/>
      <c r="BT21" s="4">
        <f>IF('Planilla 2'!BT18=10,'Planilla 2'!BT20,0)</f>
        <v>0</v>
      </c>
      <c r="BU21" s="4"/>
      <c r="BW21" s="4">
        <f>IF('Planilla 2'!BW18=10,'Planilla 2'!BW20,0)</f>
        <v>0</v>
      </c>
      <c r="BX21" s="4"/>
      <c r="BZ21" s="4">
        <f>IF('Planilla 2'!BZ18=10,'Planilla 2'!BZ20,0)</f>
        <v>0</v>
      </c>
      <c r="CA21" s="4"/>
      <c r="CC21" s="4">
        <f>IF('Planilla 2'!CC18=10,'Planilla 2'!CC20,0)</f>
        <v>0</v>
      </c>
      <c r="CD21" s="4"/>
      <c r="CF21" s="4">
        <f>IF('Planilla 2'!CF18=10,'Planilla 2'!CF20,0)</f>
        <v>0</v>
      </c>
      <c r="CG21" s="4"/>
      <c r="CI21" s="4">
        <f>IF('Planilla 2'!CI18=10,'Planilla 2'!CI20,0)</f>
        <v>0</v>
      </c>
      <c r="CJ21" s="4"/>
      <c r="CL21" s="4">
        <f>IF('Planilla 2'!CL18=10,'Planilla 2'!CL20,0)</f>
        <v>0</v>
      </c>
      <c r="CM21" s="4"/>
      <c r="CO21" s="4">
        <f>IF('Planilla 2'!CO18=10,'Planilla 2'!CO20,0)</f>
        <v>0</v>
      </c>
      <c r="CP21" s="4"/>
      <c r="CR21" s="4">
        <f>IF('Planilla 2'!CR18=10,'Planilla 2'!CR20,0)</f>
        <v>0</v>
      </c>
      <c r="CS21" s="4"/>
      <c r="CU21" s="4">
        <f>IF('Planilla 2'!CU18=10,'Planilla 2'!CU20,0)</f>
        <v>0</v>
      </c>
      <c r="CV21" s="4"/>
      <c r="CX21" s="4">
        <f>IF('Planilla 2'!CX18=10,'Planilla 2'!CX20,0)</f>
        <v>0</v>
      </c>
      <c r="CY21" s="4"/>
      <c r="DA21" s="4">
        <f>IF('Planilla 2'!DA18=10,'Planilla 2'!DA20,0)</f>
        <v>0</v>
      </c>
      <c r="DB21" s="4"/>
      <c r="DD21" s="4">
        <f>IF('Planilla 2'!DD18=10,'Planilla 2'!DD20,0)</f>
        <v>0</v>
      </c>
      <c r="DE21" s="4"/>
      <c r="DG21" s="4">
        <f>IF('Planilla 2'!DG18=10,'Planilla 2'!DG20,0)</f>
        <v>0</v>
      </c>
      <c r="DH21" s="4"/>
      <c r="DJ21" s="4">
        <f>IF('Planilla 2'!DJ18=10,'Planilla 2'!DJ20,0)</f>
        <v>0</v>
      </c>
      <c r="DK21" s="4"/>
      <c r="DM21" s="4">
        <f>IF('Planilla 2'!DM18=10,'Planilla 2'!DM20,0)</f>
        <v>0</v>
      </c>
      <c r="DN21" s="4"/>
      <c r="DP21" s="4">
        <f>IF('Planilla 2'!DP18=10,'Planilla 2'!DP20,0)</f>
        <v>0</v>
      </c>
      <c r="DQ21" s="4"/>
      <c r="DS21" s="4">
        <f>IF('Planilla 2'!DS18=10,'Planilla 2'!DS20,0)</f>
        <v>0</v>
      </c>
      <c r="DT21" s="4"/>
      <c r="DV21" s="4">
        <f>IF('Planilla 2'!DV18=10,'Planilla 2'!DV20,0)</f>
        <v>0</v>
      </c>
      <c r="DW21" s="4"/>
      <c r="DY21" s="4">
        <f>IF('Planilla 2'!DY18=10,'Planilla 2'!DY20,0)</f>
        <v>0</v>
      </c>
      <c r="DZ21" s="4"/>
      <c r="EB21" s="4">
        <f>IF('Planilla 2'!EB18=10,'Planilla 2'!EB20,0)</f>
        <v>0</v>
      </c>
      <c r="EC21" s="4"/>
      <c r="EE21" s="4">
        <f>IF('Planilla 2'!EE18=10,'Planilla 2'!EE20,0)</f>
        <v>0</v>
      </c>
      <c r="EF21" s="4"/>
      <c r="EH21" s="4">
        <f>IF('Planilla 2'!EH18=10,'Planilla 2'!EH20,0)</f>
        <v>0</v>
      </c>
      <c r="EI21" s="4"/>
      <c r="EK21" s="4">
        <f>IF('Planilla 2'!EK18=10,'Planilla 2'!EK20,0)</f>
        <v>0</v>
      </c>
      <c r="EL21" s="4"/>
      <c r="EN21" s="4">
        <f>IF('Planilla 2'!EN18=10,'Planilla 2'!EN20,0)</f>
        <v>0</v>
      </c>
      <c r="EO21" s="4"/>
      <c r="EQ21" s="4">
        <f>IF('Planilla 2'!EQ18=10,'Planilla 2'!EQ20,0)</f>
        <v>0</v>
      </c>
      <c r="ER21" s="4"/>
      <c r="ET21" s="4">
        <f>IF('Planilla 2'!ET18=10,'Planilla 2'!ET20,0)</f>
        <v>0</v>
      </c>
      <c r="EU21" s="4"/>
      <c r="EW21" s="4">
        <f>IF('Planilla 2'!EW18=10,'Planilla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2'!C18=10,'Planilla 2'!C21,0)</f>
        <v>0</v>
      </c>
      <c r="D22" s="4"/>
      <c r="F22" s="4">
        <f>IF('Planilla 2'!F18=10,'Planilla 2'!F21,0)</f>
        <v>0</v>
      </c>
      <c r="G22" s="4"/>
      <c r="I22" s="4">
        <f>IF('Planilla 2'!I18=10,'Planilla 2'!I21,0)</f>
        <v>0</v>
      </c>
      <c r="J22" s="4"/>
      <c r="L22" s="4">
        <f>IF('Planilla 2'!L18=10,'Planilla 2'!L21,0)</f>
        <v>0</v>
      </c>
      <c r="M22" s="4"/>
      <c r="O22" s="4">
        <f>IF('Planilla 2'!O18=10,'Planilla 2'!O21,0)</f>
        <v>0</v>
      </c>
      <c r="P22" s="4"/>
      <c r="R22" s="4">
        <f>IF('Planilla 2'!R18=10,'Planilla 2'!R21,0)</f>
        <v>0</v>
      </c>
      <c r="S22" s="4"/>
      <c r="U22" s="4">
        <f>IF('Planilla 2'!U18=10,'Planilla 2'!U21,0)</f>
        <v>0</v>
      </c>
      <c r="V22" s="4"/>
      <c r="X22" s="4">
        <f>IF('Planilla 2'!X18=10,'Planilla 2'!X21,0)</f>
        <v>0</v>
      </c>
      <c r="Y22" s="4"/>
      <c r="AA22" s="4">
        <f>IF('Planilla 2'!AA18=10,'Planilla 2'!AA21,0)</f>
        <v>0</v>
      </c>
      <c r="AB22" s="4"/>
      <c r="AD22" s="4">
        <f>IF('Planilla 2'!AD18=10,'Planilla 2'!AD21,0)</f>
        <v>0</v>
      </c>
      <c r="AE22" s="4"/>
      <c r="AG22" s="4">
        <f>IF('Planilla 2'!AG18=10,'Planilla 2'!AG21,0)</f>
        <v>0</v>
      </c>
      <c r="AH22" s="4"/>
      <c r="AJ22" s="4">
        <f>IF('Planilla 2'!AJ18=10,'Planilla 2'!AJ21,0)</f>
        <v>0</v>
      </c>
      <c r="AK22" s="4"/>
      <c r="AM22" s="4">
        <f>IF('Planilla 2'!AM18=10,'Planilla 2'!AM21,0)</f>
        <v>0</v>
      </c>
      <c r="AN22" s="4"/>
      <c r="AP22" s="4">
        <f>IF('Planilla 2'!AP18=10,'Planilla 2'!AP21,0)</f>
        <v>0</v>
      </c>
      <c r="AQ22" s="4"/>
      <c r="AS22" s="4">
        <f>IF('Planilla 2'!AS18=10,'Planilla 2'!AS21,0)</f>
        <v>0</v>
      </c>
      <c r="AT22" s="4"/>
      <c r="AV22" s="4">
        <f>IF('Planilla 2'!AV18=10,'Planilla 2'!AV21,0)</f>
        <v>0</v>
      </c>
      <c r="AW22" s="4"/>
      <c r="AY22" s="4">
        <f>IF('Planilla 2'!AY18=10,'Planilla 2'!AY21,0)</f>
        <v>0</v>
      </c>
      <c r="AZ22" s="4"/>
      <c r="BB22" s="4">
        <f>IF('Planilla 2'!BB18=10,'Planilla 2'!BB21,0)</f>
        <v>0</v>
      </c>
      <c r="BC22" s="4"/>
      <c r="BE22" s="4">
        <f>IF('Planilla 2'!BE18=10,'Planilla 2'!BE21,0)</f>
        <v>0</v>
      </c>
      <c r="BF22" s="4"/>
      <c r="BH22" s="4">
        <f>IF('Planilla 2'!BH18=10,'Planilla 2'!BH21,0)</f>
        <v>0</v>
      </c>
      <c r="BI22" s="4"/>
      <c r="BK22" s="4">
        <f>IF('Planilla 2'!BK18=10,'Planilla 2'!BK21,0)</f>
        <v>0</v>
      </c>
      <c r="BL22" s="4"/>
      <c r="BN22" s="4">
        <f>IF('Planilla 2'!BN18=10,'Planilla 2'!BN21,0)</f>
        <v>0</v>
      </c>
      <c r="BO22" s="4"/>
      <c r="BQ22" s="4">
        <f>IF('Planilla 2'!BQ18=10,'Planilla 2'!BQ21,0)</f>
        <v>0</v>
      </c>
      <c r="BR22" s="4"/>
      <c r="BT22" s="4">
        <f>IF('Planilla 2'!BT18=10,'Planilla 2'!BT21,0)</f>
        <v>0</v>
      </c>
      <c r="BU22" s="4"/>
      <c r="BW22" s="4">
        <f>IF('Planilla 2'!BW18=10,'Planilla 2'!BW21,0)</f>
        <v>0</v>
      </c>
      <c r="BX22" s="4"/>
      <c r="BZ22" s="4">
        <f>IF('Planilla 2'!BZ18=10,'Planilla 2'!BZ21,0)</f>
        <v>0</v>
      </c>
      <c r="CA22" s="4"/>
      <c r="CC22" s="4">
        <f>IF('Planilla 2'!CC18=10,'Planilla 2'!CC21,0)</f>
        <v>0</v>
      </c>
      <c r="CD22" s="4"/>
      <c r="CF22" s="4">
        <f>IF('Planilla 2'!CF18=10,'Planilla 2'!CF21,0)</f>
        <v>0</v>
      </c>
      <c r="CG22" s="4"/>
      <c r="CI22" s="4">
        <f>IF('Planilla 2'!CI18=10,'Planilla 2'!CI21,0)</f>
        <v>0</v>
      </c>
      <c r="CJ22" s="4"/>
      <c r="CL22" s="4">
        <f>IF('Planilla 2'!CL18=10,'Planilla 2'!CL21,0)</f>
        <v>0</v>
      </c>
      <c r="CM22" s="4"/>
      <c r="CO22" s="4">
        <f>IF('Planilla 2'!CO18=10,'Planilla 2'!CO21,0)</f>
        <v>0</v>
      </c>
      <c r="CP22" s="4"/>
      <c r="CR22" s="4">
        <f>IF('Planilla 2'!CR18=10,'Planilla 2'!CR21,0)</f>
        <v>0</v>
      </c>
      <c r="CS22" s="4"/>
      <c r="CU22" s="4">
        <f>IF('Planilla 2'!CU18=10,'Planilla 2'!CU21,0)</f>
        <v>0</v>
      </c>
      <c r="CV22" s="4"/>
      <c r="CX22" s="4">
        <f>IF('Planilla 2'!CX18=10,'Planilla 2'!CX21,0)</f>
        <v>0</v>
      </c>
      <c r="CY22" s="4"/>
      <c r="DA22" s="4">
        <f>IF('Planilla 2'!DA18=10,'Planilla 2'!DA21,0)</f>
        <v>0</v>
      </c>
      <c r="DB22" s="4"/>
      <c r="DD22" s="4">
        <f>IF('Planilla 2'!DD18=10,'Planilla 2'!DD21,0)</f>
        <v>0</v>
      </c>
      <c r="DE22" s="4"/>
      <c r="DG22" s="4">
        <f>IF('Planilla 2'!DG18=10,'Planilla 2'!DG21,0)</f>
        <v>0</v>
      </c>
      <c r="DH22" s="4"/>
      <c r="DJ22" s="4">
        <f>IF('Planilla 2'!DJ18=10,'Planilla 2'!DJ21,0)</f>
        <v>0</v>
      </c>
      <c r="DK22" s="4"/>
      <c r="DM22" s="4">
        <f>IF('Planilla 2'!DM18=10,'Planilla 2'!DM21,0)</f>
        <v>0</v>
      </c>
      <c r="DN22" s="4"/>
      <c r="DP22" s="4">
        <f>IF('Planilla 2'!DP18=10,'Planilla 2'!DP21,0)</f>
        <v>0</v>
      </c>
      <c r="DQ22" s="4"/>
      <c r="DS22" s="4">
        <f>IF('Planilla 2'!DS18=10,'Planilla 2'!DS21,0)</f>
        <v>0</v>
      </c>
      <c r="DT22" s="4"/>
      <c r="DV22" s="4">
        <f>IF('Planilla 2'!DV18=10,'Planilla 2'!DV21,0)</f>
        <v>0</v>
      </c>
      <c r="DW22" s="4"/>
      <c r="DY22" s="4">
        <f>IF('Planilla 2'!DY18=10,'Planilla 2'!DY21,0)</f>
        <v>0</v>
      </c>
      <c r="DZ22" s="4"/>
      <c r="EB22" s="4">
        <f>IF('Planilla 2'!EB18=10,'Planilla 2'!EB21,0)</f>
        <v>0</v>
      </c>
      <c r="EC22" s="4"/>
      <c r="EE22" s="4">
        <f>IF('Planilla 2'!EE18=10,'Planilla 2'!EE21,0)</f>
        <v>0</v>
      </c>
      <c r="EF22" s="4"/>
      <c r="EH22" s="4">
        <f>IF('Planilla 2'!EH18=10,'Planilla 2'!EH21,0)</f>
        <v>0</v>
      </c>
      <c r="EI22" s="4"/>
      <c r="EK22" s="4">
        <f>IF('Planilla 2'!EK18=10,'Planilla 2'!EK21,0)</f>
        <v>0</v>
      </c>
      <c r="EL22" s="4"/>
      <c r="EN22" s="4">
        <f>IF('Planilla 2'!EN18=10,'Planilla 2'!EN21,0)</f>
        <v>0</v>
      </c>
      <c r="EO22" s="4"/>
      <c r="EQ22" s="4">
        <f>IF('Planilla 2'!EQ18=10,'Planilla 2'!EQ21,0)</f>
        <v>0</v>
      </c>
      <c r="ER22" s="4"/>
      <c r="ET22" s="4">
        <f>IF('Planilla 2'!ET18=10,'Planilla 2'!ET21,0)</f>
        <v>0</v>
      </c>
      <c r="EU22" s="4"/>
      <c r="EW22" s="4">
        <f>IF('Planilla 2'!EW18=10,'Planilla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2'!C18=10,'Planilla 2'!C22,0)</f>
        <v>0</v>
      </c>
      <c r="D23" s="4"/>
      <c r="F23" s="4">
        <f>IF('Planilla 2'!F18=10,'Planilla 2'!F22,0)</f>
        <v>0</v>
      </c>
      <c r="G23" s="4"/>
      <c r="I23" s="4">
        <f>IF('Planilla 2'!I18=10,'Planilla 2'!I22,0)</f>
        <v>0</v>
      </c>
      <c r="J23" s="4"/>
      <c r="L23" s="4">
        <f>IF('Planilla 2'!L18=10,'Planilla 2'!L22,0)</f>
        <v>0</v>
      </c>
      <c r="M23" s="4"/>
      <c r="O23" s="4">
        <f>IF('Planilla 2'!O18=10,'Planilla 2'!O22,0)</f>
        <v>0</v>
      </c>
      <c r="P23" s="4"/>
      <c r="R23" s="4">
        <f>IF('Planilla 2'!R18=10,'Planilla 2'!R22,0)</f>
        <v>0</v>
      </c>
      <c r="S23" s="4"/>
      <c r="U23" s="4">
        <f>IF('Planilla 2'!U18=10,'Planilla 2'!U22,0)</f>
        <v>0</v>
      </c>
      <c r="V23" s="4"/>
      <c r="X23" s="4">
        <f>IF('Planilla 2'!X18=10,'Planilla 2'!X22,0)</f>
        <v>0</v>
      </c>
      <c r="Y23" s="4"/>
      <c r="AA23" s="4">
        <f>IF('Planilla 2'!AA18=10,'Planilla 2'!AA22,0)</f>
        <v>0</v>
      </c>
      <c r="AB23" s="4"/>
      <c r="AD23" s="4">
        <f>IF('Planilla 2'!AD18=10,'Planilla 2'!AD22,0)</f>
        <v>0</v>
      </c>
      <c r="AE23" s="4"/>
      <c r="AG23" s="4">
        <f>IF('Planilla 2'!AG18=10,'Planilla 2'!AG22,0)</f>
        <v>0</v>
      </c>
      <c r="AH23" s="4"/>
      <c r="AJ23" s="4">
        <f>IF('Planilla 2'!AJ18=10,'Planilla 2'!AJ22,0)</f>
        <v>0</v>
      </c>
      <c r="AK23" s="4"/>
      <c r="AM23" s="4">
        <f>IF('Planilla 2'!AM18=10,'Planilla 2'!AM22,0)</f>
        <v>0</v>
      </c>
      <c r="AN23" s="4"/>
      <c r="AP23" s="4">
        <f>IF('Planilla 2'!AP18=10,'Planilla 2'!AP22,0)</f>
        <v>0</v>
      </c>
      <c r="AQ23" s="4"/>
      <c r="AS23" s="4">
        <f>IF('Planilla 2'!AS18=10,'Planilla 2'!AS22,0)</f>
        <v>0</v>
      </c>
      <c r="AT23" s="4"/>
      <c r="AV23" s="4">
        <f>IF('Planilla 2'!AV18=10,'Planilla 2'!AV22,0)</f>
        <v>0</v>
      </c>
      <c r="AW23" s="4"/>
      <c r="AY23" s="4">
        <f>IF('Planilla 2'!AY18=10,'Planilla 2'!AY22,0)</f>
        <v>0</v>
      </c>
      <c r="AZ23" s="4"/>
      <c r="BB23" s="4">
        <f>IF('Planilla 2'!BB18=10,'Planilla 2'!BB22,0)</f>
        <v>0</v>
      </c>
      <c r="BC23" s="4"/>
      <c r="BE23" s="4">
        <f>IF('Planilla 2'!BE18=10,'Planilla 2'!BE22,0)</f>
        <v>0</v>
      </c>
      <c r="BF23" s="4"/>
      <c r="BH23" s="4">
        <f>IF('Planilla 2'!BH18=10,'Planilla 2'!BH22,0)</f>
        <v>0</v>
      </c>
      <c r="BI23" s="4"/>
      <c r="BK23" s="4">
        <f>IF('Planilla 2'!BK18=10,'Planilla 2'!BK22,0)</f>
        <v>0</v>
      </c>
      <c r="BL23" s="4"/>
      <c r="BN23" s="4">
        <f>IF('Planilla 2'!BN18=10,'Planilla 2'!BN22,0)</f>
        <v>0</v>
      </c>
      <c r="BO23" s="4"/>
      <c r="BQ23" s="4">
        <f>IF('Planilla 2'!BQ18=10,'Planilla 2'!BQ22,0)</f>
        <v>0</v>
      </c>
      <c r="BR23" s="4"/>
      <c r="BT23" s="4">
        <f>IF('Planilla 2'!BT18=10,'Planilla 2'!BT22,0)</f>
        <v>0</v>
      </c>
      <c r="BU23" s="4"/>
      <c r="BW23" s="4">
        <f>IF('Planilla 2'!BW18=10,'Planilla 2'!BW22,0)</f>
        <v>0</v>
      </c>
      <c r="BX23" s="4"/>
      <c r="BZ23" s="4">
        <f>IF('Planilla 2'!BZ18=10,'Planilla 2'!BZ22,0)</f>
        <v>0</v>
      </c>
      <c r="CA23" s="4"/>
      <c r="CC23" s="4">
        <f>IF('Planilla 2'!CC18=10,'Planilla 2'!CC22,0)</f>
        <v>0</v>
      </c>
      <c r="CD23" s="4"/>
      <c r="CF23" s="4">
        <f>IF('Planilla 2'!CF18=10,'Planilla 2'!CF22,0)</f>
        <v>0</v>
      </c>
      <c r="CG23" s="4"/>
      <c r="CI23" s="4">
        <f>IF('Planilla 2'!CI18=10,'Planilla 2'!CI22,0)</f>
        <v>0</v>
      </c>
      <c r="CJ23" s="4"/>
      <c r="CL23" s="4">
        <f>IF('Planilla 2'!CL18=10,'Planilla 2'!CL22,0)</f>
        <v>0</v>
      </c>
      <c r="CM23" s="4"/>
      <c r="CO23" s="4">
        <f>IF('Planilla 2'!CO18=10,'Planilla 2'!CO22,0)</f>
        <v>0</v>
      </c>
      <c r="CP23" s="4"/>
      <c r="CR23" s="4">
        <f>IF('Planilla 2'!CR18=10,'Planilla 2'!CR22,0)</f>
        <v>0</v>
      </c>
      <c r="CS23" s="4"/>
      <c r="CU23" s="4">
        <f>IF('Planilla 2'!CU18=10,'Planilla 2'!CU22,0)</f>
        <v>0</v>
      </c>
      <c r="CV23" s="4"/>
      <c r="CX23" s="4">
        <f>IF('Planilla 2'!CX18=10,'Planilla 2'!CX22,0)</f>
        <v>0</v>
      </c>
      <c r="CY23" s="4"/>
      <c r="DA23" s="4">
        <f>IF('Planilla 2'!DA18=10,'Planilla 2'!DA22,0)</f>
        <v>0</v>
      </c>
      <c r="DB23" s="4"/>
      <c r="DD23" s="4">
        <f>IF('Planilla 2'!DD18=10,'Planilla 2'!DD22,0)</f>
        <v>0</v>
      </c>
      <c r="DE23" s="4"/>
      <c r="DG23" s="4">
        <f>IF('Planilla 2'!DG18=10,'Planilla 2'!DG22,0)</f>
        <v>0</v>
      </c>
      <c r="DH23" s="4"/>
      <c r="DJ23" s="4">
        <f>IF('Planilla 2'!DJ18=10,'Planilla 2'!DJ22,0)</f>
        <v>0</v>
      </c>
      <c r="DK23" s="4"/>
      <c r="DM23" s="4">
        <f>IF('Planilla 2'!DM18=10,'Planilla 2'!DM22,0)</f>
        <v>0</v>
      </c>
      <c r="DN23" s="4"/>
      <c r="DP23" s="4">
        <f>IF('Planilla 2'!DP18=10,'Planilla 2'!DP22,0)</f>
        <v>0</v>
      </c>
      <c r="DQ23" s="4"/>
      <c r="DS23" s="4">
        <f>IF('Planilla 2'!DS18=10,'Planilla 2'!DS22,0)</f>
        <v>0</v>
      </c>
      <c r="DT23" s="4"/>
      <c r="DV23" s="4">
        <f>IF('Planilla 2'!DV18=10,'Planilla 2'!DV22,0)</f>
        <v>0</v>
      </c>
      <c r="DW23" s="4"/>
      <c r="DY23" s="4">
        <f>IF('Planilla 2'!DY18=10,'Planilla 2'!DY22,0)</f>
        <v>0</v>
      </c>
      <c r="DZ23" s="4"/>
      <c r="EB23" s="4">
        <f>IF('Planilla 2'!EB18=10,'Planilla 2'!EB22,0)</f>
        <v>0</v>
      </c>
      <c r="EC23" s="4"/>
      <c r="EE23" s="4">
        <f>IF('Planilla 2'!EE18=10,'Planilla 2'!EE22,0)</f>
        <v>0</v>
      </c>
      <c r="EF23" s="4"/>
      <c r="EH23" s="4">
        <f>IF('Planilla 2'!EH18=10,'Planilla 2'!EH22,0)</f>
        <v>0</v>
      </c>
      <c r="EI23" s="4"/>
      <c r="EK23" s="4">
        <f>IF('Planilla 2'!EK18=10,'Planilla 2'!EK22,0)</f>
        <v>0</v>
      </c>
      <c r="EL23" s="4"/>
      <c r="EN23" s="4">
        <f>IF('Planilla 2'!EN18=10,'Planilla 2'!EN22,0)</f>
        <v>0</v>
      </c>
      <c r="EO23" s="4"/>
      <c r="EQ23" s="4">
        <f>IF('Planilla 2'!EQ18=10,'Planilla 2'!EQ22,0)</f>
        <v>0</v>
      </c>
      <c r="ER23" s="4"/>
      <c r="ET23" s="4">
        <f>IF('Planilla 2'!ET18=10,'Planilla 2'!ET22,0)</f>
        <v>0</v>
      </c>
      <c r="EU23" s="4"/>
      <c r="EW23" s="4">
        <f>IF('Planilla 2'!EW18=10,'Planilla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2'!C18=10,'Planilla 2'!C23,0)</f>
        <v>0</v>
      </c>
      <c r="D24" s="5"/>
      <c r="F24" s="4">
        <f>IF('Planilla 2'!F18=10,'Planilla 2'!F23,0)</f>
        <v>0</v>
      </c>
      <c r="G24" s="5"/>
      <c r="I24" s="4">
        <f>IF('Planilla 2'!I18=10,'Planilla 2'!I23,0)</f>
        <v>0</v>
      </c>
      <c r="J24" s="5"/>
      <c r="L24" s="4">
        <f>IF('Planilla 2'!L18=10,'Planilla 2'!L23,0)</f>
        <v>0</v>
      </c>
      <c r="M24" s="5"/>
      <c r="O24" s="4">
        <f>IF('Planilla 2'!O18=10,'Planilla 2'!O23,0)</f>
        <v>0</v>
      </c>
      <c r="P24" s="5"/>
      <c r="R24" s="4">
        <f>IF('Planilla 2'!R18=10,'Planilla 2'!R23,0)</f>
        <v>0</v>
      </c>
      <c r="S24" s="5"/>
      <c r="U24" s="4">
        <f>IF('Planilla 2'!U18=10,'Planilla 2'!U23,0)</f>
        <v>0</v>
      </c>
      <c r="V24" s="5"/>
      <c r="X24" s="4">
        <f>IF('Planilla 2'!X18=10,'Planilla 2'!X23,0)</f>
        <v>0</v>
      </c>
      <c r="Y24" s="5"/>
      <c r="AA24" s="4">
        <f>IF('Planilla 2'!AA18=10,'Planilla 2'!AA23,0)</f>
        <v>0</v>
      </c>
      <c r="AB24" s="5"/>
      <c r="AD24" s="4">
        <f>IF('Planilla 2'!AD18=10,'Planilla 2'!AD23,0)</f>
        <v>0</v>
      </c>
      <c r="AE24" s="5"/>
      <c r="AG24" s="4">
        <f>IF('Planilla 2'!AG18=10,'Planilla 2'!AG23,0)</f>
        <v>0</v>
      </c>
      <c r="AH24" s="5"/>
      <c r="AJ24" s="4">
        <f>IF('Planilla 2'!AJ18=10,'Planilla 2'!AJ23,0)</f>
        <v>0</v>
      </c>
      <c r="AK24" s="5"/>
      <c r="AM24" s="4">
        <f>IF('Planilla 2'!AM18=10,'Planilla 2'!AM23,0)</f>
        <v>0</v>
      </c>
      <c r="AN24" s="5"/>
      <c r="AP24" s="4">
        <f>IF('Planilla 2'!AP18=10,'Planilla 2'!AP23,0)</f>
        <v>0</v>
      </c>
      <c r="AQ24" s="5"/>
      <c r="AS24" s="4">
        <f>IF('Planilla 2'!AS18=10,'Planilla 2'!AS23,0)</f>
        <v>0</v>
      </c>
      <c r="AT24" s="5"/>
      <c r="AV24" s="4">
        <f>IF('Planilla 2'!AV18=10,'Planilla 2'!AV23,0)</f>
        <v>0</v>
      </c>
      <c r="AW24" s="5"/>
      <c r="AY24" s="4">
        <f>IF('Planilla 2'!AY18=10,'Planilla 2'!AY23,0)</f>
        <v>0</v>
      </c>
      <c r="AZ24" s="5"/>
      <c r="BB24" s="4">
        <f>IF('Planilla 2'!BB18=10,'Planilla 2'!BB23,0)</f>
        <v>0</v>
      </c>
      <c r="BC24" s="5"/>
      <c r="BE24" s="4">
        <f>IF('Planilla 2'!BE18=10,'Planilla 2'!BE23,0)</f>
        <v>0</v>
      </c>
      <c r="BF24" s="5"/>
      <c r="BH24" s="4">
        <f>IF('Planilla 2'!BH18=10,'Planilla 2'!BH23,0)</f>
        <v>0</v>
      </c>
      <c r="BI24" s="5"/>
      <c r="BK24" s="4">
        <f>IF('Planilla 2'!BK18=10,'Planilla 2'!BK23,0)</f>
        <v>0</v>
      </c>
      <c r="BL24" s="5"/>
      <c r="BN24" s="4">
        <f>IF('Planilla 2'!BN18=10,'Planilla 2'!BN23,0)</f>
        <v>0</v>
      </c>
      <c r="BO24" s="5"/>
      <c r="BQ24" s="4">
        <f>IF('Planilla 2'!BQ18=10,'Planilla 2'!BQ23,0)</f>
        <v>0</v>
      </c>
      <c r="BR24" s="5"/>
      <c r="BT24" s="4">
        <f>IF('Planilla 2'!BT18=10,'Planilla 2'!BT23,0)</f>
        <v>0</v>
      </c>
      <c r="BU24" s="5"/>
      <c r="BW24" s="4">
        <f>IF('Planilla 2'!BW18=10,'Planilla 2'!BW23,0)</f>
        <v>0</v>
      </c>
      <c r="BX24" s="5"/>
      <c r="BZ24" s="4">
        <f>IF('Planilla 2'!BZ18=10,'Planilla 2'!BZ23,0)</f>
        <v>0</v>
      </c>
      <c r="CA24" s="5"/>
      <c r="CC24" s="4">
        <f>IF('Planilla 2'!CC18=10,'Planilla 2'!CC23,0)</f>
        <v>0</v>
      </c>
      <c r="CD24" s="5"/>
      <c r="CF24" s="4">
        <f>IF('Planilla 2'!CF18=10,'Planilla 2'!CF23,0)</f>
        <v>0</v>
      </c>
      <c r="CG24" s="5"/>
      <c r="CI24" s="4">
        <f>IF('Planilla 2'!CI18=10,'Planilla 2'!CI23,0)</f>
        <v>0</v>
      </c>
      <c r="CJ24" s="5"/>
      <c r="CL24" s="4">
        <f>IF('Planilla 2'!CL18=10,'Planilla 2'!CL23,0)</f>
        <v>0</v>
      </c>
      <c r="CM24" s="5"/>
      <c r="CO24" s="4">
        <f>IF('Planilla 2'!CO18=10,'Planilla 2'!CO23,0)</f>
        <v>0</v>
      </c>
      <c r="CP24" s="5"/>
      <c r="CR24" s="4">
        <f>IF('Planilla 2'!CR18=10,'Planilla 2'!CR23,0)</f>
        <v>0</v>
      </c>
      <c r="CS24" s="5"/>
      <c r="CU24" s="4">
        <f>IF('Planilla 2'!CU18=10,'Planilla 2'!CU23,0)</f>
        <v>0</v>
      </c>
      <c r="CV24" s="5"/>
      <c r="CX24" s="4">
        <f>IF('Planilla 2'!CX18=10,'Planilla 2'!CX23,0)</f>
        <v>0</v>
      </c>
      <c r="CY24" s="5"/>
      <c r="DA24" s="4">
        <f>IF('Planilla 2'!DA18=10,'Planilla 2'!DA23,0)</f>
        <v>0</v>
      </c>
      <c r="DB24" s="5"/>
      <c r="DD24" s="4">
        <f>IF('Planilla 2'!DD18=10,'Planilla 2'!DD23,0)</f>
        <v>0</v>
      </c>
      <c r="DE24" s="5"/>
      <c r="DG24" s="4">
        <f>IF('Planilla 2'!DG18=10,'Planilla 2'!DG23,0)</f>
        <v>0</v>
      </c>
      <c r="DH24" s="5"/>
      <c r="DJ24" s="4">
        <f>IF('Planilla 2'!DJ18=10,'Planilla 2'!DJ23,0)</f>
        <v>0</v>
      </c>
      <c r="DK24" s="5"/>
      <c r="DM24" s="4">
        <f>IF('Planilla 2'!DM18=10,'Planilla 2'!DM23,0)</f>
        <v>0</v>
      </c>
      <c r="DN24" s="5"/>
      <c r="DP24" s="4">
        <f>IF('Planilla 2'!DP18=10,'Planilla 2'!DP23,0)</f>
        <v>0</v>
      </c>
      <c r="DQ24" s="5"/>
      <c r="DS24" s="4">
        <f>IF('Planilla 2'!DS18=10,'Planilla 2'!DS23,0)</f>
        <v>0</v>
      </c>
      <c r="DT24" s="5"/>
      <c r="DV24" s="4">
        <f>IF('Planilla 2'!DV18=10,'Planilla 2'!DV23,0)</f>
        <v>0</v>
      </c>
      <c r="DW24" s="5"/>
      <c r="DY24" s="4">
        <f>IF('Planilla 2'!DY18=10,'Planilla 2'!DY23,0)</f>
        <v>0</v>
      </c>
      <c r="DZ24" s="5"/>
      <c r="EB24" s="4">
        <f>IF('Planilla 2'!EB18=10,'Planilla 2'!EB23,0)</f>
        <v>0</v>
      </c>
      <c r="EC24" s="5"/>
      <c r="EE24" s="4">
        <f>IF('Planilla 2'!EE18=10,'Planilla 2'!EE23,0)</f>
        <v>0</v>
      </c>
      <c r="EF24" s="5"/>
      <c r="EH24" s="4">
        <f>IF('Planilla 2'!EH18=10,'Planilla 2'!EH23,0)</f>
        <v>0</v>
      </c>
      <c r="EI24" s="5"/>
      <c r="EK24" s="4">
        <f>IF('Planilla 2'!EK18=10,'Planilla 2'!EK23,0)</f>
        <v>0</v>
      </c>
      <c r="EL24" s="5"/>
      <c r="EN24" s="4">
        <f>IF('Planilla 2'!EN18=10,'Planilla 2'!EN23,0)</f>
        <v>0</v>
      </c>
      <c r="EO24" s="5"/>
      <c r="EQ24" s="4">
        <f>IF('Planilla 2'!EQ18=10,'Planilla 2'!EQ23,0)</f>
        <v>0</v>
      </c>
      <c r="ER24" s="5"/>
      <c r="ET24" s="4">
        <f>IF('Planilla 2'!ET18=10,'Planilla 2'!ET23,0)</f>
        <v>0</v>
      </c>
      <c r="EU24" s="5"/>
      <c r="EW24" s="4">
        <f>IF('Planilla 2'!EW18=10,'Planilla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2'!C25=10,'Planilla 2'!C26,0)</f>
        <v>0</v>
      </c>
      <c r="D27" s="4"/>
      <c r="F27" s="4">
        <f>IF('Planilla 2'!F25=10,'Planilla 2'!F26,0)</f>
        <v>0</v>
      </c>
      <c r="G27" s="4"/>
      <c r="I27" s="4">
        <f>IF('Planilla 2'!I25=10,'Planilla 2'!I26,0)</f>
        <v>0</v>
      </c>
      <c r="J27" s="4"/>
      <c r="L27" s="4">
        <f>IF('Planilla 2'!L25=10,'Planilla 2'!L26,0)</f>
        <v>0</v>
      </c>
      <c r="M27" s="4"/>
      <c r="O27" s="4">
        <f>IF('Planilla 2'!O25=10,'Planilla 2'!O26,0)</f>
        <v>0</v>
      </c>
      <c r="P27" s="4"/>
      <c r="R27" s="4">
        <f>IF('Planilla 2'!R25=10,'Planilla 2'!R26,0)</f>
        <v>0</v>
      </c>
      <c r="S27" s="4"/>
      <c r="U27" s="4">
        <f>IF('Planilla 2'!U25=10,'Planilla 2'!U26,0)</f>
        <v>0</v>
      </c>
      <c r="V27" s="4"/>
      <c r="X27" s="4">
        <f>IF('Planilla 2'!X25=10,'Planilla 2'!X26,0)</f>
        <v>0</v>
      </c>
      <c r="Y27" s="4"/>
      <c r="AA27" s="4">
        <f>IF('Planilla 2'!AA25=10,'Planilla 2'!AA26,0)</f>
        <v>0</v>
      </c>
      <c r="AB27" s="4"/>
      <c r="AD27" s="4">
        <f>IF('Planilla 2'!AD25=10,'Planilla 2'!AD26,0)</f>
        <v>0</v>
      </c>
      <c r="AE27" s="4"/>
      <c r="AG27" s="4">
        <f>IF('Planilla 2'!AG25=10,'Planilla 2'!AG26,0)</f>
        <v>0</v>
      </c>
      <c r="AH27" s="4"/>
      <c r="AJ27" s="4">
        <f>IF('Planilla 2'!AJ25=10,'Planilla 2'!AJ26,0)</f>
        <v>0</v>
      </c>
      <c r="AK27" s="4"/>
      <c r="AM27" s="4">
        <f>IF('Planilla 2'!AM25=10,'Planilla 2'!AM26,0)</f>
        <v>0</v>
      </c>
      <c r="AN27" s="4"/>
      <c r="AP27" s="4">
        <f>IF('Planilla 2'!AP25=10,'Planilla 2'!AP26,0)</f>
        <v>0</v>
      </c>
      <c r="AQ27" s="4"/>
      <c r="AS27" s="4">
        <f>IF('Planilla 2'!AS25=10,'Planilla 2'!AS26,0)</f>
        <v>0</v>
      </c>
      <c r="AT27" s="4"/>
      <c r="AV27" s="4">
        <f>IF('Planilla 2'!AV25=10,'Planilla 2'!AV26,0)</f>
        <v>0</v>
      </c>
      <c r="AW27" s="4"/>
      <c r="AY27" s="4">
        <f>IF('Planilla 2'!AY25=10,'Planilla 2'!AY26,0)</f>
        <v>0</v>
      </c>
      <c r="AZ27" s="4"/>
      <c r="BB27" s="4">
        <f>IF('Planilla 2'!BB25=10,'Planilla 2'!BB26,0)</f>
        <v>0</v>
      </c>
      <c r="BC27" s="4"/>
      <c r="BE27" s="4">
        <f>IF('Planilla 2'!BE25=10,'Planilla 2'!BE26,0)</f>
        <v>0</v>
      </c>
      <c r="BF27" s="4"/>
      <c r="BH27" s="4">
        <f>IF('Planilla 2'!BH25=10,'Planilla 2'!BH26,0)</f>
        <v>0</v>
      </c>
      <c r="BI27" s="4"/>
      <c r="BK27" s="4">
        <f>IF('Planilla 2'!BK25=10,'Planilla 2'!BK26,0)</f>
        <v>0</v>
      </c>
      <c r="BL27" s="4"/>
      <c r="BN27" s="4">
        <f>IF('Planilla 2'!BN25=10,'Planilla 2'!BN26,0)</f>
        <v>0</v>
      </c>
      <c r="BO27" s="4"/>
      <c r="BQ27" s="4">
        <f>IF('Planilla 2'!BQ25=10,'Planilla 2'!BQ26,0)</f>
        <v>0</v>
      </c>
      <c r="BR27" s="4"/>
      <c r="BT27" s="4">
        <f>IF('Planilla 2'!BT25=10,'Planilla 2'!BT26,0)</f>
        <v>0</v>
      </c>
      <c r="BU27" s="4"/>
      <c r="BW27" s="4">
        <f>IF('Planilla 2'!BW25=10,'Planilla 2'!BW26,0)</f>
        <v>0</v>
      </c>
      <c r="BX27" s="4"/>
      <c r="BZ27" s="4">
        <f>IF('Planilla 2'!BZ25=10,'Planilla 2'!BZ26,0)</f>
        <v>0</v>
      </c>
      <c r="CA27" s="4"/>
      <c r="CC27" s="4">
        <f>IF('Planilla 2'!CC25=10,'Planilla 2'!CC26,0)</f>
        <v>0</v>
      </c>
      <c r="CD27" s="4"/>
      <c r="CF27" s="4">
        <f>IF('Planilla 2'!CF25=10,'Planilla 2'!CF26,0)</f>
        <v>0</v>
      </c>
      <c r="CG27" s="4"/>
      <c r="CI27" s="4">
        <f>IF('Planilla 2'!CI25=10,'Planilla 2'!CI26,0)</f>
        <v>0</v>
      </c>
      <c r="CJ27" s="4"/>
      <c r="CL27" s="4">
        <f>IF('Planilla 2'!CL25=10,'Planilla 2'!CL26,0)</f>
        <v>0</v>
      </c>
      <c r="CM27" s="4"/>
      <c r="CO27" s="4">
        <f>IF('Planilla 2'!CO25=10,'Planilla 2'!CO26,0)</f>
        <v>0</v>
      </c>
      <c r="CP27" s="4"/>
      <c r="CR27" s="4">
        <f>IF('Planilla 2'!CR25=10,'Planilla 2'!CR26,0)</f>
        <v>0</v>
      </c>
      <c r="CS27" s="4"/>
      <c r="CU27" s="4">
        <f>IF('Planilla 2'!CU25=10,'Planilla 2'!CU26,0)</f>
        <v>0</v>
      </c>
      <c r="CV27" s="4"/>
      <c r="CX27" s="4">
        <f>IF('Planilla 2'!CX25=10,'Planilla 2'!CX26,0)</f>
        <v>0</v>
      </c>
      <c r="CY27" s="4"/>
      <c r="DA27" s="4">
        <f>IF('Planilla 2'!DA25=10,'Planilla 2'!DA26,0)</f>
        <v>0</v>
      </c>
      <c r="DB27" s="4"/>
      <c r="DD27" s="4">
        <f>IF('Planilla 2'!DD25=10,'Planilla 2'!DD26,0)</f>
        <v>0</v>
      </c>
      <c r="DE27" s="4"/>
      <c r="DG27" s="4">
        <f>IF('Planilla 2'!DG25=10,'Planilla 2'!DG26,0)</f>
        <v>0</v>
      </c>
      <c r="DH27" s="4"/>
      <c r="DJ27" s="4">
        <f>IF('Planilla 2'!DJ25=10,'Planilla 2'!DJ26,0)</f>
        <v>0</v>
      </c>
      <c r="DK27" s="4"/>
      <c r="DM27" s="4">
        <f>IF('Planilla 2'!DM25=10,'Planilla 2'!DM26,0)</f>
        <v>0</v>
      </c>
      <c r="DN27" s="4"/>
      <c r="DP27" s="4">
        <f>IF('Planilla 2'!DP25=10,'Planilla 2'!DP26,0)</f>
        <v>0</v>
      </c>
      <c r="DQ27" s="4"/>
      <c r="DS27" s="4">
        <f>IF('Planilla 2'!DS25=10,'Planilla 2'!DS26,0)</f>
        <v>0</v>
      </c>
      <c r="DT27" s="4"/>
      <c r="DV27" s="4">
        <f>IF('Planilla 2'!DV25=10,'Planilla 2'!DV26,0)</f>
        <v>0</v>
      </c>
      <c r="DW27" s="4"/>
      <c r="DY27" s="4">
        <f>IF('Planilla 2'!DY25=10,'Planilla 2'!DY26,0)</f>
        <v>0</v>
      </c>
      <c r="DZ27" s="4"/>
      <c r="EB27" s="4">
        <f>IF('Planilla 2'!EB25=10,'Planilla 2'!EB26,0)</f>
        <v>0</v>
      </c>
      <c r="EC27" s="4"/>
      <c r="EE27" s="4">
        <f>IF('Planilla 2'!EE25=10,'Planilla 2'!EE26,0)</f>
        <v>0</v>
      </c>
      <c r="EF27" s="4"/>
      <c r="EH27" s="4">
        <f>IF('Planilla 2'!EH25=10,'Planilla 2'!EH26,0)</f>
        <v>0</v>
      </c>
      <c r="EI27" s="4"/>
      <c r="EK27" s="4">
        <f>IF('Planilla 2'!EK25=10,'Planilla 2'!EK26,0)</f>
        <v>0</v>
      </c>
      <c r="EL27" s="4"/>
      <c r="EN27" s="4">
        <f>IF('Planilla 2'!EN25=10,'Planilla 2'!EN26,0)</f>
        <v>0</v>
      </c>
      <c r="EO27" s="4"/>
      <c r="EQ27" s="4">
        <f>IF('Planilla 2'!EQ25=10,'Planilla 2'!EQ26,0)</f>
        <v>0</v>
      </c>
      <c r="ER27" s="4"/>
      <c r="ET27" s="4">
        <f>IF('Planilla 2'!ET25=10,'Planilla 2'!ET26,0)</f>
        <v>0</v>
      </c>
      <c r="EU27" s="4"/>
      <c r="EW27" s="4">
        <f>IF('Planilla 2'!EW25=10,'Planilla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2'!C25=10,'Planilla 2'!C27,0)</f>
        <v>0</v>
      </c>
      <c r="D28" s="4"/>
      <c r="F28" s="4">
        <f>IF('Planilla 2'!F25=10,'Planilla 2'!F27,0)</f>
        <v>0</v>
      </c>
      <c r="G28" s="4"/>
      <c r="I28" s="4">
        <f>IF('Planilla 2'!I25=10,'Planilla 2'!I27,0)</f>
        <v>0</v>
      </c>
      <c r="J28" s="4"/>
      <c r="L28" s="4">
        <f>IF('Planilla 2'!L25=10,'Planilla 2'!L27,0)</f>
        <v>0</v>
      </c>
      <c r="M28" s="4"/>
      <c r="O28" s="4">
        <f>IF('Planilla 2'!O25=10,'Planilla 2'!O27,0)</f>
        <v>0</v>
      </c>
      <c r="P28" s="4"/>
      <c r="R28" s="4">
        <f>IF('Planilla 2'!R25=10,'Planilla 2'!R27,0)</f>
        <v>0</v>
      </c>
      <c r="S28" s="4"/>
      <c r="U28" s="4">
        <f>IF('Planilla 2'!U25=10,'Planilla 2'!U27,0)</f>
        <v>0</v>
      </c>
      <c r="V28" s="4"/>
      <c r="X28" s="4">
        <f>IF('Planilla 2'!X25=10,'Planilla 2'!X27,0)</f>
        <v>0</v>
      </c>
      <c r="Y28" s="4"/>
      <c r="AA28" s="4">
        <f>IF('Planilla 2'!AA25=10,'Planilla 2'!AA27,0)</f>
        <v>0</v>
      </c>
      <c r="AB28" s="4"/>
      <c r="AD28" s="4">
        <f>IF('Planilla 2'!AD25=10,'Planilla 2'!AD27,0)</f>
        <v>0</v>
      </c>
      <c r="AE28" s="4"/>
      <c r="AG28" s="4">
        <f>IF('Planilla 2'!AG25=10,'Planilla 2'!AG27,0)</f>
        <v>0</v>
      </c>
      <c r="AH28" s="4"/>
      <c r="AJ28" s="4">
        <f>IF('Planilla 2'!AJ25=10,'Planilla 2'!AJ27,0)</f>
        <v>0</v>
      </c>
      <c r="AK28" s="4"/>
      <c r="AM28" s="4">
        <f>IF('Planilla 2'!AM25=10,'Planilla 2'!AM27,0)</f>
        <v>0</v>
      </c>
      <c r="AN28" s="4"/>
      <c r="AP28" s="4">
        <f>IF('Planilla 2'!AP25=10,'Planilla 2'!AP27,0)</f>
        <v>0</v>
      </c>
      <c r="AQ28" s="4"/>
      <c r="AS28" s="4">
        <f>IF('Planilla 2'!AS25=10,'Planilla 2'!AS27,0)</f>
        <v>0</v>
      </c>
      <c r="AT28" s="4"/>
      <c r="AV28" s="4">
        <f>IF('Planilla 2'!AV25=10,'Planilla 2'!AV27,0)</f>
        <v>0</v>
      </c>
      <c r="AW28" s="4"/>
      <c r="AY28" s="4">
        <f>IF('Planilla 2'!AY25=10,'Planilla 2'!AY27,0)</f>
        <v>0</v>
      </c>
      <c r="AZ28" s="4"/>
      <c r="BB28" s="4">
        <f>IF('Planilla 2'!BB25=10,'Planilla 2'!BB27,0)</f>
        <v>0</v>
      </c>
      <c r="BC28" s="4"/>
      <c r="BE28" s="4">
        <f>IF('Planilla 2'!BE25=10,'Planilla 2'!BE27,0)</f>
        <v>0</v>
      </c>
      <c r="BF28" s="4"/>
      <c r="BH28" s="4">
        <f>IF('Planilla 2'!BH25=10,'Planilla 2'!BH27,0)</f>
        <v>0</v>
      </c>
      <c r="BI28" s="4"/>
      <c r="BK28" s="4">
        <f>IF('Planilla 2'!BK25=10,'Planilla 2'!BK27,0)</f>
        <v>0</v>
      </c>
      <c r="BL28" s="4"/>
      <c r="BN28" s="4">
        <f>IF('Planilla 2'!BN25=10,'Planilla 2'!BN27,0)</f>
        <v>0</v>
      </c>
      <c r="BO28" s="4"/>
      <c r="BQ28" s="4">
        <f>IF('Planilla 2'!BQ25=10,'Planilla 2'!BQ27,0)</f>
        <v>0</v>
      </c>
      <c r="BR28" s="4"/>
      <c r="BT28" s="4">
        <f>IF('Planilla 2'!BT25=10,'Planilla 2'!BT27,0)</f>
        <v>0</v>
      </c>
      <c r="BU28" s="4"/>
      <c r="BW28" s="4">
        <f>IF('Planilla 2'!BW25=10,'Planilla 2'!BW27,0)</f>
        <v>0</v>
      </c>
      <c r="BX28" s="4"/>
      <c r="BZ28" s="4">
        <f>IF('Planilla 2'!BZ25=10,'Planilla 2'!BZ27,0)</f>
        <v>0</v>
      </c>
      <c r="CA28" s="4"/>
      <c r="CC28" s="4">
        <f>IF('Planilla 2'!CC25=10,'Planilla 2'!CC27,0)</f>
        <v>0</v>
      </c>
      <c r="CD28" s="4"/>
      <c r="CF28" s="4">
        <f>IF('Planilla 2'!CF25=10,'Planilla 2'!CF27,0)</f>
        <v>0</v>
      </c>
      <c r="CG28" s="4"/>
      <c r="CI28" s="4">
        <f>IF('Planilla 2'!CI25=10,'Planilla 2'!CI27,0)</f>
        <v>0</v>
      </c>
      <c r="CJ28" s="4"/>
      <c r="CL28" s="4">
        <f>IF('Planilla 2'!CL25=10,'Planilla 2'!CL27,0)</f>
        <v>0</v>
      </c>
      <c r="CM28" s="4"/>
      <c r="CO28" s="4">
        <f>IF('Planilla 2'!CO25=10,'Planilla 2'!CO27,0)</f>
        <v>0</v>
      </c>
      <c r="CP28" s="4"/>
      <c r="CR28" s="4">
        <f>IF('Planilla 2'!CR25=10,'Planilla 2'!CR27,0)</f>
        <v>0</v>
      </c>
      <c r="CS28" s="4"/>
      <c r="CU28" s="4">
        <f>IF('Planilla 2'!CU25=10,'Planilla 2'!CU27,0)</f>
        <v>0</v>
      </c>
      <c r="CV28" s="4"/>
      <c r="CX28" s="4">
        <f>IF('Planilla 2'!CX25=10,'Planilla 2'!CX27,0)</f>
        <v>0</v>
      </c>
      <c r="CY28" s="4"/>
      <c r="DA28" s="4">
        <f>IF('Planilla 2'!DA25=10,'Planilla 2'!DA27,0)</f>
        <v>0</v>
      </c>
      <c r="DB28" s="4"/>
      <c r="DD28" s="4">
        <f>IF('Planilla 2'!DD25=10,'Planilla 2'!DD27,0)</f>
        <v>0</v>
      </c>
      <c r="DE28" s="4"/>
      <c r="DG28" s="4">
        <f>IF('Planilla 2'!DG25=10,'Planilla 2'!DG27,0)</f>
        <v>0</v>
      </c>
      <c r="DH28" s="4"/>
      <c r="DJ28" s="4">
        <f>IF('Planilla 2'!DJ25=10,'Planilla 2'!DJ27,0)</f>
        <v>0</v>
      </c>
      <c r="DK28" s="4"/>
      <c r="DM28" s="4">
        <f>IF('Planilla 2'!DM25=10,'Planilla 2'!DM27,0)</f>
        <v>0</v>
      </c>
      <c r="DN28" s="4"/>
      <c r="DP28" s="4">
        <f>IF('Planilla 2'!DP25=10,'Planilla 2'!DP27,0)</f>
        <v>0</v>
      </c>
      <c r="DQ28" s="4"/>
      <c r="DS28" s="4">
        <f>IF('Planilla 2'!DS25=10,'Planilla 2'!DS27,0)</f>
        <v>0</v>
      </c>
      <c r="DT28" s="4"/>
      <c r="DV28" s="4">
        <f>IF('Planilla 2'!DV25=10,'Planilla 2'!DV27,0)</f>
        <v>0</v>
      </c>
      <c r="DW28" s="4"/>
      <c r="DY28" s="4">
        <f>IF('Planilla 2'!DY25=10,'Planilla 2'!DY27,0)</f>
        <v>0</v>
      </c>
      <c r="DZ28" s="4"/>
      <c r="EB28" s="4">
        <f>IF('Planilla 2'!EB25=10,'Planilla 2'!EB27,0)</f>
        <v>0</v>
      </c>
      <c r="EC28" s="4"/>
      <c r="EE28" s="4">
        <f>IF('Planilla 2'!EE25=10,'Planilla 2'!EE27,0)</f>
        <v>0</v>
      </c>
      <c r="EF28" s="4"/>
      <c r="EH28" s="4">
        <f>IF('Planilla 2'!EH25=10,'Planilla 2'!EH27,0)</f>
        <v>0</v>
      </c>
      <c r="EI28" s="4"/>
      <c r="EK28" s="4">
        <f>IF('Planilla 2'!EK25=10,'Planilla 2'!EK27,0)</f>
        <v>0</v>
      </c>
      <c r="EL28" s="4"/>
      <c r="EN28" s="4">
        <f>IF('Planilla 2'!EN25=10,'Planilla 2'!EN27,0)</f>
        <v>0</v>
      </c>
      <c r="EO28" s="4"/>
      <c r="EQ28" s="4">
        <f>IF('Planilla 2'!EQ25=10,'Planilla 2'!EQ27,0)</f>
        <v>0</v>
      </c>
      <c r="ER28" s="4"/>
      <c r="ET28" s="4">
        <f>IF('Planilla 2'!ET25=10,'Planilla 2'!ET27,0)</f>
        <v>0</v>
      </c>
      <c r="EU28" s="4"/>
      <c r="EW28" s="4">
        <f>IF('Planilla 2'!EW25=10,'Planilla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2'!C25=10,'Planilla 2'!C28,0)</f>
        <v>0</v>
      </c>
      <c r="D29" s="4"/>
      <c r="F29" s="4">
        <f>IF('Planilla 2'!F25=10,'Planilla 2'!F28,0)</f>
        <v>0</v>
      </c>
      <c r="G29" s="4"/>
      <c r="I29" s="4">
        <f>IF('Planilla 2'!I25=10,'Planilla 2'!I28,0)</f>
        <v>0</v>
      </c>
      <c r="J29" s="4"/>
      <c r="L29" s="4">
        <f>IF('Planilla 2'!L25=10,'Planilla 2'!L28,0)</f>
        <v>0</v>
      </c>
      <c r="M29" s="4"/>
      <c r="O29" s="4">
        <f>IF('Planilla 2'!O25=10,'Planilla 2'!O28,0)</f>
        <v>0</v>
      </c>
      <c r="P29" s="4"/>
      <c r="R29" s="4">
        <f>IF('Planilla 2'!R25=10,'Planilla 2'!R28,0)</f>
        <v>0</v>
      </c>
      <c r="S29" s="4"/>
      <c r="U29" s="4">
        <f>IF('Planilla 2'!U25=10,'Planilla 2'!U28,0)</f>
        <v>0</v>
      </c>
      <c r="V29" s="4"/>
      <c r="X29" s="4">
        <f>IF('Planilla 2'!X25=10,'Planilla 2'!X28,0)</f>
        <v>0</v>
      </c>
      <c r="Y29" s="4"/>
      <c r="AA29" s="4">
        <f>IF('Planilla 2'!AA25=10,'Planilla 2'!AA28,0)</f>
        <v>0</v>
      </c>
      <c r="AB29" s="4"/>
      <c r="AD29" s="4">
        <f>IF('Planilla 2'!AD25=10,'Planilla 2'!AD28,0)</f>
        <v>0</v>
      </c>
      <c r="AE29" s="4"/>
      <c r="AG29" s="4">
        <f>IF('Planilla 2'!AG25=10,'Planilla 2'!AG28,0)</f>
        <v>0</v>
      </c>
      <c r="AH29" s="4"/>
      <c r="AJ29" s="4">
        <f>IF('Planilla 2'!AJ25=10,'Planilla 2'!AJ28,0)</f>
        <v>0</v>
      </c>
      <c r="AK29" s="4"/>
      <c r="AM29" s="4">
        <f>IF('Planilla 2'!AM25=10,'Planilla 2'!AM28,0)</f>
        <v>0</v>
      </c>
      <c r="AN29" s="4"/>
      <c r="AP29" s="4">
        <f>IF('Planilla 2'!AP25=10,'Planilla 2'!AP28,0)</f>
        <v>0</v>
      </c>
      <c r="AQ29" s="4"/>
      <c r="AS29" s="4">
        <f>IF('Planilla 2'!AS25=10,'Planilla 2'!AS28,0)</f>
        <v>0</v>
      </c>
      <c r="AT29" s="4"/>
      <c r="AV29" s="4">
        <f>IF('Planilla 2'!AV25=10,'Planilla 2'!AV28,0)</f>
        <v>0</v>
      </c>
      <c r="AW29" s="4"/>
      <c r="AY29" s="4">
        <f>IF('Planilla 2'!AY25=10,'Planilla 2'!AY28,0)</f>
        <v>0</v>
      </c>
      <c r="AZ29" s="4"/>
      <c r="BB29" s="4">
        <f>IF('Planilla 2'!BB25=10,'Planilla 2'!BB28,0)</f>
        <v>0</v>
      </c>
      <c r="BC29" s="4"/>
      <c r="BE29" s="4">
        <f>IF('Planilla 2'!BE25=10,'Planilla 2'!BE28,0)</f>
        <v>0</v>
      </c>
      <c r="BF29" s="4"/>
      <c r="BH29" s="4">
        <f>IF('Planilla 2'!BH25=10,'Planilla 2'!BH28,0)</f>
        <v>0</v>
      </c>
      <c r="BI29" s="4"/>
      <c r="BK29" s="4">
        <f>IF('Planilla 2'!BK25=10,'Planilla 2'!BK28,0)</f>
        <v>0</v>
      </c>
      <c r="BL29" s="4"/>
      <c r="BN29" s="4">
        <f>IF('Planilla 2'!BN25=10,'Planilla 2'!BN28,0)</f>
        <v>0</v>
      </c>
      <c r="BO29" s="4"/>
      <c r="BQ29" s="4">
        <f>IF('Planilla 2'!BQ25=10,'Planilla 2'!BQ28,0)</f>
        <v>0</v>
      </c>
      <c r="BR29" s="4"/>
      <c r="BT29" s="4">
        <f>IF('Planilla 2'!BT25=10,'Planilla 2'!BT28,0)</f>
        <v>0</v>
      </c>
      <c r="BU29" s="4"/>
      <c r="BW29" s="4">
        <f>IF('Planilla 2'!BW25=10,'Planilla 2'!BW28,0)</f>
        <v>0</v>
      </c>
      <c r="BX29" s="4"/>
      <c r="BZ29" s="4">
        <f>IF('Planilla 2'!BZ25=10,'Planilla 2'!BZ28,0)</f>
        <v>0</v>
      </c>
      <c r="CA29" s="4"/>
      <c r="CC29" s="4">
        <f>IF('Planilla 2'!CC25=10,'Planilla 2'!CC28,0)</f>
        <v>0</v>
      </c>
      <c r="CD29" s="4"/>
      <c r="CF29" s="4">
        <f>IF('Planilla 2'!CF25=10,'Planilla 2'!CF28,0)</f>
        <v>0</v>
      </c>
      <c r="CG29" s="4"/>
      <c r="CI29" s="4">
        <f>IF('Planilla 2'!CI25=10,'Planilla 2'!CI28,0)</f>
        <v>0</v>
      </c>
      <c r="CJ29" s="4"/>
      <c r="CL29" s="4">
        <f>IF('Planilla 2'!CL25=10,'Planilla 2'!CL28,0)</f>
        <v>0</v>
      </c>
      <c r="CM29" s="4"/>
      <c r="CO29" s="4">
        <f>IF('Planilla 2'!CO25=10,'Planilla 2'!CO28,0)</f>
        <v>0</v>
      </c>
      <c r="CP29" s="4"/>
      <c r="CR29" s="4">
        <f>IF('Planilla 2'!CR25=10,'Planilla 2'!CR28,0)</f>
        <v>0</v>
      </c>
      <c r="CS29" s="4"/>
      <c r="CU29" s="4">
        <f>IF('Planilla 2'!CU25=10,'Planilla 2'!CU28,0)</f>
        <v>0</v>
      </c>
      <c r="CV29" s="4"/>
      <c r="CX29" s="4">
        <f>IF('Planilla 2'!CX25=10,'Planilla 2'!CX28,0)</f>
        <v>0</v>
      </c>
      <c r="CY29" s="4"/>
      <c r="DA29" s="4">
        <f>IF('Planilla 2'!DA25=10,'Planilla 2'!DA28,0)</f>
        <v>0</v>
      </c>
      <c r="DB29" s="4"/>
      <c r="DD29" s="4">
        <f>IF('Planilla 2'!DD25=10,'Planilla 2'!DD28,0)</f>
        <v>0</v>
      </c>
      <c r="DE29" s="4"/>
      <c r="DG29" s="4">
        <f>IF('Planilla 2'!DG25=10,'Planilla 2'!DG28,0)</f>
        <v>0</v>
      </c>
      <c r="DH29" s="4"/>
      <c r="DJ29" s="4">
        <f>IF('Planilla 2'!DJ25=10,'Planilla 2'!DJ28,0)</f>
        <v>0</v>
      </c>
      <c r="DK29" s="4"/>
      <c r="DM29" s="4">
        <f>IF('Planilla 2'!DM25=10,'Planilla 2'!DM28,0)</f>
        <v>0</v>
      </c>
      <c r="DN29" s="4"/>
      <c r="DP29" s="4">
        <f>IF('Planilla 2'!DP25=10,'Planilla 2'!DP28,0)</f>
        <v>0</v>
      </c>
      <c r="DQ29" s="4"/>
      <c r="DS29" s="4">
        <f>IF('Planilla 2'!DS25=10,'Planilla 2'!DS28,0)</f>
        <v>0</v>
      </c>
      <c r="DT29" s="4"/>
      <c r="DV29" s="4">
        <f>IF('Planilla 2'!DV25=10,'Planilla 2'!DV28,0)</f>
        <v>0</v>
      </c>
      <c r="DW29" s="4"/>
      <c r="DY29" s="4">
        <f>IF('Planilla 2'!DY25=10,'Planilla 2'!DY28,0)</f>
        <v>0</v>
      </c>
      <c r="DZ29" s="4"/>
      <c r="EB29" s="4">
        <f>IF('Planilla 2'!EB25=10,'Planilla 2'!EB28,0)</f>
        <v>0</v>
      </c>
      <c r="EC29" s="4"/>
      <c r="EE29" s="4">
        <f>IF('Planilla 2'!EE25=10,'Planilla 2'!EE28,0)</f>
        <v>0</v>
      </c>
      <c r="EF29" s="4"/>
      <c r="EH29" s="4">
        <f>IF('Planilla 2'!EH25=10,'Planilla 2'!EH28,0)</f>
        <v>0</v>
      </c>
      <c r="EI29" s="4"/>
      <c r="EK29" s="4">
        <f>IF('Planilla 2'!EK25=10,'Planilla 2'!EK28,0)</f>
        <v>0</v>
      </c>
      <c r="EL29" s="4"/>
      <c r="EN29" s="4">
        <f>IF('Planilla 2'!EN25=10,'Planilla 2'!EN28,0)</f>
        <v>0</v>
      </c>
      <c r="EO29" s="4"/>
      <c r="EQ29" s="4">
        <f>IF('Planilla 2'!EQ25=10,'Planilla 2'!EQ28,0)</f>
        <v>0</v>
      </c>
      <c r="ER29" s="4"/>
      <c r="ET29" s="4">
        <f>IF('Planilla 2'!ET25=10,'Planilla 2'!ET28,0)</f>
        <v>0</v>
      </c>
      <c r="EU29" s="4"/>
      <c r="EW29" s="4">
        <f>IF('Planilla 2'!EW25=10,'Planilla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2'!C25=10,'Planilla 2'!C29,0)</f>
        <v>0</v>
      </c>
      <c r="D30" s="4"/>
      <c r="F30" s="4">
        <f>IF('Planilla 2'!F25=10,'Planilla 2'!F29,0)</f>
        <v>0</v>
      </c>
      <c r="G30" s="4"/>
      <c r="I30" s="4">
        <f>IF('Planilla 2'!I25=10,'Planilla 2'!I29,0)</f>
        <v>0</v>
      </c>
      <c r="J30" s="4"/>
      <c r="L30" s="4">
        <f>IF('Planilla 2'!L25=10,'Planilla 2'!L29,0)</f>
        <v>0</v>
      </c>
      <c r="M30" s="4"/>
      <c r="O30" s="4">
        <f>IF('Planilla 2'!O25=10,'Planilla 2'!O29,0)</f>
        <v>0</v>
      </c>
      <c r="P30" s="4"/>
      <c r="R30" s="4">
        <f>IF('Planilla 2'!R25=10,'Planilla 2'!R29,0)</f>
        <v>0</v>
      </c>
      <c r="S30" s="4"/>
      <c r="U30" s="4">
        <f>IF('Planilla 2'!U25=10,'Planilla 2'!U29,0)</f>
        <v>0</v>
      </c>
      <c r="V30" s="4"/>
      <c r="X30" s="4">
        <f>IF('Planilla 2'!X25=10,'Planilla 2'!X29,0)</f>
        <v>0</v>
      </c>
      <c r="Y30" s="4"/>
      <c r="AA30" s="4">
        <f>IF('Planilla 2'!AA25=10,'Planilla 2'!AA29,0)</f>
        <v>0</v>
      </c>
      <c r="AB30" s="4"/>
      <c r="AD30" s="4">
        <f>IF('Planilla 2'!AD25=10,'Planilla 2'!AD29,0)</f>
        <v>0</v>
      </c>
      <c r="AE30" s="4"/>
      <c r="AG30" s="4">
        <f>IF('Planilla 2'!AG25=10,'Planilla 2'!AG29,0)</f>
        <v>0</v>
      </c>
      <c r="AH30" s="4"/>
      <c r="AJ30" s="4">
        <f>IF('Planilla 2'!AJ25=10,'Planilla 2'!AJ29,0)</f>
        <v>0</v>
      </c>
      <c r="AK30" s="4"/>
      <c r="AM30" s="4">
        <f>IF('Planilla 2'!AM25=10,'Planilla 2'!AM29,0)</f>
        <v>0</v>
      </c>
      <c r="AN30" s="4"/>
      <c r="AP30" s="4">
        <f>IF('Planilla 2'!AP25=10,'Planilla 2'!AP29,0)</f>
        <v>0</v>
      </c>
      <c r="AQ30" s="4"/>
      <c r="AS30" s="4">
        <f>IF('Planilla 2'!AS25=10,'Planilla 2'!AS29,0)</f>
        <v>0</v>
      </c>
      <c r="AT30" s="4"/>
      <c r="AV30" s="4">
        <f>IF('Planilla 2'!AV25=10,'Planilla 2'!AV29,0)</f>
        <v>0</v>
      </c>
      <c r="AW30" s="4"/>
      <c r="AY30" s="4">
        <f>IF('Planilla 2'!AY25=10,'Planilla 2'!AY29,0)</f>
        <v>0</v>
      </c>
      <c r="AZ30" s="4"/>
      <c r="BB30" s="4">
        <f>IF('Planilla 2'!BB25=10,'Planilla 2'!BB29,0)</f>
        <v>0</v>
      </c>
      <c r="BC30" s="4"/>
      <c r="BE30" s="4">
        <f>IF('Planilla 2'!BE25=10,'Planilla 2'!BE29,0)</f>
        <v>0</v>
      </c>
      <c r="BF30" s="4"/>
      <c r="BH30" s="4">
        <f>IF('Planilla 2'!BH25=10,'Planilla 2'!BH29,0)</f>
        <v>0</v>
      </c>
      <c r="BI30" s="4"/>
      <c r="BK30" s="4">
        <f>IF('Planilla 2'!BK25=10,'Planilla 2'!BK29,0)</f>
        <v>0</v>
      </c>
      <c r="BL30" s="4"/>
      <c r="BN30" s="4">
        <f>IF('Planilla 2'!BN25=10,'Planilla 2'!BN29,0)</f>
        <v>0</v>
      </c>
      <c r="BO30" s="4"/>
      <c r="BQ30" s="4">
        <f>IF('Planilla 2'!BQ25=10,'Planilla 2'!BQ29,0)</f>
        <v>0</v>
      </c>
      <c r="BR30" s="4"/>
      <c r="BT30" s="4">
        <f>IF('Planilla 2'!BT25=10,'Planilla 2'!BT29,0)</f>
        <v>0</v>
      </c>
      <c r="BU30" s="4"/>
      <c r="BW30" s="4">
        <f>IF('Planilla 2'!BW25=10,'Planilla 2'!BW29,0)</f>
        <v>0</v>
      </c>
      <c r="BX30" s="4"/>
      <c r="BZ30" s="4">
        <f>IF('Planilla 2'!BZ25=10,'Planilla 2'!BZ29,0)</f>
        <v>0</v>
      </c>
      <c r="CA30" s="4"/>
      <c r="CC30" s="4">
        <f>IF('Planilla 2'!CC25=10,'Planilla 2'!CC29,0)</f>
        <v>0</v>
      </c>
      <c r="CD30" s="4"/>
      <c r="CF30" s="4">
        <f>IF('Planilla 2'!CF25=10,'Planilla 2'!CF29,0)</f>
        <v>0</v>
      </c>
      <c r="CG30" s="4"/>
      <c r="CI30" s="4">
        <f>IF('Planilla 2'!CI25=10,'Planilla 2'!CI29,0)</f>
        <v>0</v>
      </c>
      <c r="CJ30" s="4"/>
      <c r="CL30" s="4">
        <f>IF('Planilla 2'!CL25=10,'Planilla 2'!CL29,0)</f>
        <v>0</v>
      </c>
      <c r="CM30" s="4"/>
      <c r="CO30" s="4">
        <f>IF('Planilla 2'!CO25=10,'Planilla 2'!CO29,0)</f>
        <v>0</v>
      </c>
      <c r="CP30" s="4"/>
      <c r="CR30" s="4">
        <f>IF('Planilla 2'!CR25=10,'Planilla 2'!CR29,0)</f>
        <v>0</v>
      </c>
      <c r="CS30" s="4"/>
      <c r="CU30" s="4">
        <f>IF('Planilla 2'!CU25=10,'Planilla 2'!CU29,0)</f>
        <v>0</v>
      </c>
      <c r="CV30" s="4"/>
      <c r="CX30" s="4">
        <f>IF('Planilla 2'!CX25=10,'Planilla 2'!CX29,0)</f>
        <v>0</v>
      </c>
      <c r="CY30" s="4"/>
      <c r="DA30" s="4">
        <f>IF('Planilla 2'!DA25=10,'Planilla 2'!DA29,0)</f>
        <v>0</v>
      </c>
      <c r="DB30" s="4"/>
      <c r="DD30" s="4">
        <f>IF('Planilla 2'!DD25=10,'Planilla 2'!DD29,0)</f>
        <v>0</v>
      </c>
      <c r="DE30" s="4"/>
      <c r="DG30" s="4">
        <f>IF('Planilla 2'!DG25=10,'Planilla 2'!DG29,0)</f>
        <v>0</v>
      </c>
      <c r="DH30" s="4"/>
      <c r="DJ30" s="4">
        <f>IF('Planilla 2'!DJ25=10,'Planilla 2'!DJ29,0)</f>
        <v>0</v>
      </c>
      <c r="DK30" s="4"/>
      <c r="DM30" s="4">
        <f>IF('Planilla 2'!DM25=10,'Planilla 2'!DM29,0)</f>
        <v>0</v>
      </c>
      <c r="DN30" s="4"/>
      <c r="DP30" s="4">
        <f>IF('Planilla 2'!DP25=10,'Planilla 2'!DP29,0)</f>
        <v>0</v>
      </c>
      <c r="DQ30" s="4"/>
      <c r="DS30" s="4">
        <f>IF('Planilla 2'!DS25=10,'Planilla 2'!DS29,0)</f>
        <v>0</v>
      </c>
      <c r="DT30" s="4"/>
      <c r="DV30" s="4">
        <f>IF('Planilla 2'!DV25=10,'Planilla 2'!DV29,0)</f>
        <v>0</v>
      </c>
      <c r="DW30" s="4"/>
      <c r="DY30" s="4">
        <f>IF('Planilla 2'!DY25=10,'Planilla 2'!DY29,0)</f>
        <v>0</v>
      </c>
      <c r="DZ30" s="4"/>
      <c r="EB30" s="4">
        <f>IF('Planilla 2'!EB25=10,'Planilla 2'!EB29,0)</f>
        <v>0</v>
      </c>
      <c r="EC30" s="4"/>
      <c r="EE30" s="4">
        <f>IF('Planilla 2'!EE25=10,'Planilla 2'!EE29,0)</f>
        <v>0</v>
      </c>
      <c r="EF30" s="4"/>
      <c r="EH30" s="4">
        <f>IF('Planilla 2'!EH25=10,'Planilla 2'!EH29,0)</f>
        <v>0</v>
      </c>
      <c r="EI30" s="4"/>
      <c r="EK30" s="4">
        <f>IF('Planilla 2'!EK25=10,'Planilla 2'!EK29,0)</f>
        <v>0</v>
      </c>
      <c r="EL30" s="4"/>
      <c r="EN30" s="4">
        <f>IF('Planilla 2'!EN25=10,'Planilla 2'!EN29,0)</f>
        <v>0</v>
      </c>
      <c r="EO30" s="4"/>
      <c r="EQ30" s="4">
        <f>IF('Planilla 2'!EQ25=10,'Planilla 2'!EQ29,0)</f>
        <v>0</v>
      </c>
      <c r="ER30" s="4"/>
      <c r="ET30" s="4">
        <f>IF('Planilla 2'!ET25=10,'Planilla 2'!ET29,0)</f>
        <v>0</v>
      </c>
      <c r="EU30" s="4"/>
      <c r="EW30" s="4">
        <f>IF('Planilla 2'!EW25=10,'Planilla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2'!C25=10,'Planilla 2'!C30,0)</f>
        <v>0</v>
      </c>
      <c r="D31" s="5"/>
      <c r="F31" s="4">
        <f>IF('Planilla 2'!F25=10,'Planilla 2'!F30,0)</f>
        <v>0</v>
      </c>
      <c r="G31" s="5"/>
      <c r="I31" s="4">
        <f>IF('Planilla 2'!I25=10,'Planilla 2'!I30,0)</f>
        <v>0</v>
      </c>
      <c r="J31" s="5"/>
      <c r="L31" s="4">
        <f>IF('Planilla 2'!L25=10,'Planilla 2'!L30,0)</f>
        <v>0</v>
      </c>
      <c r="M31" s="5"/>
      <c r="O31" s="4">
        <f>IF('Planilla 2'!O25=10,'Planilla 2'!O30,0)</f>
        <v>0</v>
      </c>
      <c r="P31" s="5"/>
      <c r="R31" s="4">
        <f>IF('Planilla 2'!R25=10,'Planilla 2'!R30,0)</f>
        <v>0</v>
      </c>
      <c r="S31" s="5"/>
      <c r="U31" s="4">
        <f>IF('Planilla 2'!U25=10,'Planilla 2'!U30,0)</f>
        <v>0</v>
      </c>
      <c r="V31" s="5"/>
      <c r="X31" s="4">
        <f>IF('Planilla 2'!X25=10,'Planilla 2'!X30,0)</f>
        <v>0</v>
      </c>
      <c r="Y31" s="5"/>
      <c r="AA31" s="4">
        <f>IF('Planilla 2'!AA25=10,'Planilla 2'!AA30,0)</f>
        <v>0</v>
      </c>
      <c r="AB31" s="5"/>
      <c r="AD31" s="4">
        <f>IF('Planilla 2'!AD25=10,'Planilla 2'!AD30,0)</f>
        <v>0</v>
      </c>
      <c r="AE31" s="5"/>
      <c r="AG31" s="4">
        <f>IF('Planilla 2'!AG25=10,'Planilla 2'!AG30,0)</f>
        <v>0</v>
      </c>
      <c r="AH31" s="5"/>
      <c r="AJ31" s="4">
        <f>IF('Planilla 2'!AJ25=10,'Planilla 2'!AJ30,0)</f>
        <v>0</v>
      </c>
      <c r="AK31" s="5"/>
      <c r="AM31" s="4">
        <f>IF('Planilla 2'!AM25=10,'Planilla 2'!AM30,0)</f>
        <v>0</v>
      </c>
      <c r="AN31" s="5"/>
      <c r="AP31" s="4">
        <f>IF('Planilla 2'!AP25=10,'Planilla 2'!AP30,0)</f>
        <v>0</v>
      </c>
      <c r="AQ31" s="5"/>
      <c r="AS31" s="4">
        <f>IF('Planilla 2'!AS25=10,'Planilla 2'!AS30,0)</f>
        <v>0</v>
      </c>
      <c r="AT31" s="5"/>
      <c r="AV31" s="4">
        <f>IF('Planilla 2'!AV25=10,'Planilla 2'!AV30,0)</f>
        <v>0</v>
      </c>
      <c r="AW31" s="5"/>
      <c r="AY31" s="4">
        <f>IF('Planilla 2'!AY25=10,'Planilla 2'!AY30,0)</f>
        <v>0</v>
      </c>
      <c r="AZ31" s="5"/>
      <c r="BB31" s="4">
        <f>IF('Planilla 2'!BB25=10,'Planilla 2'!BB30,0)</f>
        <v>0</v>
      </c>
      <c r="BC31" s="5"/>
      <c r="BE31" s="4">
        <f>IF('Planilla 2'!BE25=10,'Planilla 2'!BE30,0)</f>
        <v>0</v>
      </c>
      <c r="BF31" s="5"/>
      <c r="BH31" s="4">
        <f>IF('Planilla 2'!BH25=10,'Planilla 2'!BH30,0)</f>
        <v>0</v>
      </c>
      <c r="BI31" s="5"/>
      <c r="BK31" s="4">
        <f>IF('Planilla 2'!BK25=10,'Planilla 2'!BK30,0)</f>
        <v>0</v>
      </c>
      <c r="BL31" s="5"/>
      <c r="BN31" s="4">
        <f>IF('Planilla 2'!BN25=10,'Planilla 2'!BN30,0)</f>
        <v>0</v>
      </c>
      <c r="BO31" s="5"/>
      <c r="BQ31" s="4">
        <f>IF('Planilla 2'!BQ25=10,'Planilla 2'!BQ30,0)</f>
        <v>0</v>
      </c>
      <c r="BR31" s="5"/>
      <c r="BT31" s="4">
        <f>IF('Planilla 2'!BT25=10,'Planilla 2'!BT30,0)</f>
        <v>0</v>
      </c>
      <c r="BU31" s="5"/>
      <c r="BW31" s="4">
        <f>IF('Planilla 2'!BW25=10,'Planilla 2'!BW30,0)</f>
        <v>0</v>
      </c>
      <c r="BX31" s="5"/>
      <c r="BZ31" s="4">
        <f>IF('Planilla 2'!BZ25=10,'Planilla 2'!BZ30,0)</f>
        <v>0</v>
      </c>
      <c r="CA31" s="5"/>
      <c r="CC31" s="4">
        <f>IF('Planilla 2'!CC25=10,'Planilla 2'!CC30,0)</f>
        <v>0</v>
      </c>
      <c r="CD31" s="5"/>
      <c r="CF31" s="4">
        <f>IF('Planilla 2'!CF25=10,'Planilla 2'!CF30,0)</f>
        <v>0</v>
      </c>
      <c r="CG31" s="5"/>
      <c r="CI31" s="4">
        <f>IF('Planilla 2'!CI25=10,'Planilla 2'!CI30,0)</f>
        <v>0</v>
      </c>
      <c r="CJ31" s="5"/>
      <c r="CL31" s="4">
        <f>IF('Planilla 2'!CL25=10,'Planilla 2'!CL30,0)</f>
        <v>0</v>
      </c>
      <c r="CM31" s="5"/>
      <c r="CO31" s="4">
        <f>IF('Planilla 2'!CO25=10,'Planilla 2'!CO30,0)</f>
        <v>0</v>
      </c>
      <c r="CP31" s="5"/>
      <c r="CR31" s="4">
        <f>IF('Planilla 2'!CR25=10,'Planilla 2'!CR30,0)</f>
        <v>0</v>
      </c>
      <c r="CS31" s="5"/>
      <c r="CU31" s="4">
        <f>IF('Planilla 2'!CU25=10,'Planilla 2'!CU30,0)</f>
        <v>0</v>
      </c>
      <c r="CV31" s="5"/>
      <c r="CX31" s="4">
        <f>IF('Planilla 2'!CX25=10,'Planilla 2'!CX30,0)</f>
        <v>0</v>
      </c>
      <c r="CY31" s="5"/>
      <c r="DA31" s="4">
        <f>IF('Planilla 2'!DA25=10,'Planilla 2'!DA30,0)</f>
        <v>0</v>
      </c>
      <c r="DB31" s="5"/>
      <c r="DD31" s="4">
        <f>IF('Planilla 2'!DD25=10,'Planilla 2'!DD30,0)</f>
        <v>0</v>
      </c>
      <c r="DE31" s="5"/>
      <c r="DG31" s="4">
        <f>IF('Planilla 2'!DG25=10,'Planilla 2'!DG30,0)</f>
        <v>0</v>
      </c>
      <c r="DH31" s="5"/>
      <c r="DJ31" s="4">
        <f>IF('Planilla 2'!DJ25=10,'Planilla 2'!DJ30,0)</f>
        <v>0</v>
      </c>
      <c r="DK31" s="5"/>
      <c r="DM31" s="4">
        <f>IF('Planilla 2'!DM25=10,'Planilla 2'!DM30,0)</f>
        <v>0</v>
      </c>
      <c r="DN31" s="5"/>
      <c r="DP31" s="4">
        <f>IF('Planilla 2'!DP25=10,'Planilla 2'!DP30,0)</f>
        <v>0</v>
      </c>
      <c r="DQ31" s="5"/>
      <c r="DS31" s="4">
        <f>IF('Planilla 2'!DS25=10,'Planilla 2'!DS30,0)</f>
        <v>0</v>
      </c>
      <c r="DT31" s="5"/>
      <c r="DV31" s="4">
        <f>IF('Planilla 2'!DV25=10,'Planilla 2'!DV30,0)</f>
        <v>0</v>
      </c>
      <c r="DW31" s="5"/>
      <c r="DY31" s="4">
        <f>IF('Planilla 2'!DY25=10,'Planilla 2'!DY30,0)</f>
        <v>0</v>
      </c>
      <c r="DZ31" s="5"/>
      <c r="EB31" s="4">
        <f>IF('Planilla 2'!EB25=10,'Planilla 2'!EB30,0)</f>
        <v>0</v>
      </c>
      <c r="EC31" s="5"/>
      <c r="EE31" s="4">
        <f>IF('Planilla 2'!EE25=10,'Planilla 2'!EE30,0)</f>
        <v>0</v>
      </c>
      <c r="EF31" s="5"/>
      <c r="EH31" s="4">
        <f>IF('Planilla 2'!EH25=10,'Planilla 2'!EH30,0)</f>
        <v>0</v>
      </c>
      <c r="EI31" s="5"/>
      <c r="EK31" s="4">
        <f>IF('Planilla 2'!EK25=10,'Planilla 2'!EK30,0)</f>
        <v>0</v>
      </c>
      <c r="EL31" s="5"/>
      <c r="EN31" s="4">
        <f>IF('Planilla 2'!EN25=10,'Planilla 2'!EN30,0)</f>
        <v>0</v>
      </c>
      <c r="EO31" s="5"/>
      <c r="EQ31" s="4">
        <f>IF('Planilla 2'!EQ25=10,'Planilla 2'!EQ30,0)</f>
        <v>0</v>
      </c>
      <c r="ER31" s="5"/>
      <c r="ET31" s="4">
        <f>IF('Planilla 2'!ET25=10,'Planilla 2'!ET30,0)</f>
        <v>0</v>
      </c>
      <c r="EU31" s="5"/>
      <c r="EW31" s="4">
        <f>IF('Planilla 2'!EW25=10,'Planilla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2'!C32=10,'Planilla 2'!C33,0)</f>
        <v>0</v>
      </c>
      <c r="D34" s="4"/>
      <c r="F34" s="4">
        <f>IF('Planilla 2'!F32=10,'Planilla 2'!F33,0)</f>
        <v>0</v>
      </c>
      <c r="G34" s="4"/>
      <c r="I34" s="4">
        <f>IF('Planilla 2'!I32=10,'Planilla 2'!I33,0)</f>
        <v>0</v>
      </c>
      <c r="J34" s="4"/>
      <c r="L34" s="4">
        <f>IF('Planilla 2'!L32=10,'Planilla 2'!L33,0)</f>
        <v>0</v>
      </c>
      <c r="M34" s="4"/>
      <c r="O34" s="4">
        <f>IF('Planilla 2'!O32=10,'Planilla 2'!O33,0)</f>
        <v>0</v>
      </c>
      <c r="P34" s="4"/>
      <c r="R34" s="4">
        <f>IF('Planilla 2'!R32=10,'Planilla 2'!R33,0)</f>
        <v>0</v>
      </c>
      <c r="S34" s="4"/>
      <c r="U34" s="4">
        <f>IF('Planilla 2'!U32=10,'Planilla 2'!U33,0)</f>
        <v>0</v>
      </c>
      <c r="V34" s="4"/>
      <c r="X34" s="4">
        <f>IF('Planilla 2'!X32=10,'Planilla 2'!X33,0)</f>
        <v>0</v>
      </c>
      <c r="Y34" s="4"/>
      <c r="AA34" s="4">
        <f>IF('Planilla 2'!AA32=10,'Planilla 2'!AA33,0)</f>
        <v>0</v>
      </c>
      <c r="AB34" s="4"/>
      <c r="AD34" s="4">
        <f>IF('Planilla 2'!AD32=10,'Planilla 2'!AD33,0)</f>
        <v>0</v>
      </c>
      <c r="AE34" s="4"/>
      <c r="AG34" s="4">
        <f>IF('Planilla 2'!AG32=10,'Planilla 2'!AG33,0)</f>
        <v>0</v>
      </c>
      <c r="AH34" s="4"/>
      <c r="AJ34" s="4">
        <f>IF('Planilla 2'!AJ32=10,'Planilla 2'!AJ33,0)</f>
        <v>0</v>
      </c>
      <c r="AK34" s="4"/>
      <c r="AM34" s="4">
        <f>IF('Planilla 2'!AM32=10,'Planilla 2'!AM33,0)</f>
        <v>0</v>
      </c>
      <c r="AN34" s="4"/>
      <c r="AP34" s="4">
        <f>IF('Planilla 2'!AP32=10,'Planilla 2'!AP33,0)</f>
        <v>0</v>
      </c>
      <c r="AQ34" s="4"/>
      <c r="AS34" s="4">
        <f>IF('Planilla 2'!AS32=10,'Planilla 2'!AS33,0)</f>
        <v>0</v>
      </c>
      <c r="AT34" s="4"/>
      <c r="AV34" s="4">
        <f>IF('Planilla 2'!AV32=10,'Planilla 2'!AV33,0)</f>
        <v>0</v>
      </c>
      <c r="AW34" s="4"/>
      <c r="AY34" s="4">
        <f>IF('Planilla 2'!AY32=10,'Planilla 2'!AY33,0)</f>
        <v>0</v>
      </c>
      <c r="AZ34" s="4"/>
      <c r="BB34" s="4">
        <f>IF('Planilla 2'!BB32=10,'Planilla 2'!BB33,0)</f>
        <v>0</v>
      </c>
      <c r="BC34" s="4"/>
      <c r="BE34" s="4">
        <f>IF('Planilla 2'!BE32=10,'Planilla 2'!BE33,0)</f>
        <v>0</v>
      </c>
      <c r="BF34" s="4"/>
      <c r="BH34" s="4">
        <f>IF('Planilla 2'!BH32=10,'Planilla 2'!BH33,0)</f>
        <v>0</v>
      </c>
      <c r="BI34" s="4"/>
      <c r="BK34" s="4">
        <f>IF('Planilla 2'!BK32=10,'Planilla 2'!BK33,0)</f>
        <v>0</v>
      </c>
      <c r="BL34" s="4"/>
      <c r="BN34" s="4">
        <f>IF('Planilla 2'!BN32=10,'Planilla 2'!BN33,0)</f>
        <v>0</v>
      </c>
      <c r="BO34" s="4"/>
      <c r="BQ34" s="4">
        <f>IF('Planilla 2'!BQ32=10,'Planilla 2'!BQ33,0)</f>
        <v>0</v>
      </c>
      <c r="BR34" s="4"/>
      <c r="BT34" s="4">
        <f>IF('Planilla 2'!BT32=10,'Planilla 2'!BT33,0)</f>
        <v>0</v>
      </c>
      <c r="BU34" s="4"/>
      <c r="BW34" s="4">
        <f>IF('Planilla 2'!BW32=10,'Planilla 2'!BW33,0)</f>
        <v>0</v>
      </c>
      <c r="BX34" s="4"/>
      <c r="BZ34" s="4">
        <f>IF('Planilla 2'!BZ32=10,'Planilla 2'!BZ33,0)</f>
        <v>0</v>
      </c>
      <c r="CA34" s="4"/>
      <c r="CC34" s="4">
        <f>IF('Planilla 2'!CC32=10,'Planilla 2'!CC33,0)</f>
        <v>0</v>
      </c>
      <c r="CD34" s="4"/>
      <c r="CF34" s="4">
        <f>IF('Planilla 2'!CF32=10,'Planilla 2'!CF33,0)</f>
        <v>0</v>
      </c>
      <c r="CG34" s="4"/>
      <c r="CI34" s="4">
        <f>IF('Planilla 2'!CI32=10,'Planilla 2'!CI33,0)</f>
        <v>0</v>
      </c>
      <c r="CJ34" s="4"/>
      <c r="CL34" s="4">
        <f>IF('Planilla 2'!CL32=10,'Planilla 2'!CL33,0)</f>
        <v>0</v>
      </c>
      <c r="CM34" s="4"/>
      <c r="CO34" s="4">
        <f>IF('Planilla 2'!CO32=10,'Planilla 2'!CO33,0)</f>
        <v>0</v>
      </c>
      <c r="CP34" s="4"/>
      <c r="CR34" s="4">
        <f>IF('Planilla 2'!CR32=10,'Planilla 2'!CR33,0)</f>
        <v>0</v>
      </c>
      <c r="CS34" s="4"/>
      <c r="CU34" s="4">
        <f>IF('Planilla 2'!CU32=10,'Planilla 2'!CU33,0)</f>
        <v>0</v>
      </c>
      <c r="CV34" s="4"/>
      <c r="CX34" s="4">
        <f>IF('Planilla 2'!CX32=10,'Planilla 2'!CX33,0)</f>
        <v>0</v>
      </c>
      <c r="CY34" s="4"/>
      <c r="DA34" s="4">
        <f>IF('Planilla 2'!DA32=10,'Planilla 2'!DA33,0)</f>
        <v>0</v>
      </c>
      <c r="DB34" s="4"/>
      <c r="DD34" s="4">
        <f>IF('Planilla 2'!DD32=10,'Planilla 2'!DD33,0)</f>
        <v>0</v>
      </c>
      <c r="DE34" s="4"/>
      <c r="DG34" s="4">
        <f>IF('Planilla 2'!DG32=10,'Planilla 2'!DG33,0)</f>
        <v>0</v>
      </c>
      <c r="DH34" s="4"/>
      <c r="DJ34" s="4">
        <f>IF('Planilla 2'!DJ32=10,'Planilla 2'!DJ33,0)</f>
        <v>0</v>
      </c>
      <c r="DK34" s="4"/>
      <c r="DM34" s="4">
        <f>IF('Planilla 2'!DM32=10,'Planilla 2'!DM33,0)</f>
        <v>0</v>
      </c>
      <c r="DN34" s="4"/>
      <c r="DP34" s="4">
        <f>IF('Planilla 2'!DP32=10,'Planilla 2'!DP33,0)</f>
        <v>0</v>
      </c>
      <c r="DQ34" s="4"/>
      <c r="DS34" s="4">
        <f>IF('Planilla 2'!DS32=10,'Planilla 2'!DS33,0)</f>
        <v>0</v>
      </c>
      <c r="DT34" s="4"/>
      <c r="DV34" s="4">
        <f>IF('Planilla 2'!DV32=10,'Planilla 2'!DV33,0)</f>
        <v>0</v>
      </c>
      <c r="DW34" s="4"/>
      <c r="DY34" s="4">
        <f>IF('Planilla 2'!DY32=10,'Planilla 2'!DY33,0)</f>
        <v>0</v>
      </c>
      <c r="DZ34" s="4"/>
      <c r="EB34" s="4">
        <f>IF('Planilla 2'!EB32=10,'Planilla 2'!EB33,0)</f>
        <v>0</v>
      </c>
      <c r="EC34" s="4"/>
      <c r="EE34" s="4">
        <f>IF('Planilla 2'!EE32=10,'Planilla 2'!EE33,0)</f>
        <v>0</v>
      </c>
      <c r="EF34" s="4"/>
      <c r="EH34" s="4">
        <f>IF('Planilla 2'!EH32=10,'Planilla 2'!EH33,0)</f>
        <v>0</v>
      </c>
      <c r="EI34" s="4"/>
      <c r="EK34" s="4">
        <f>IF('Planilla 2'!EK32=10,'Planilla 2'!EK33,0)</f>
        <v>0</v>
      </c>
      <c r="EL34" s="4"/>
      <c r="EN34" s="4">
        <f>IF('Planilla 2'!EN32=10,'Planilla 2'!EN33,0)</f>
        <v>0</v>
      </c>
      <c r="EO34" s="4"/>
      <c r="EQ34" s="4">
        <f>IF('Planilla 2'!EQ32=10,'Planilla 2'!EQ33,0)</f>
        <v>0</v>
      </c>
      <c r="ER34" s="4"/>
      <c r="ET34" s="4">
        <f>IF('Planilla 2'!ET32=10,'Planilla 2'!ET33,0)</f>
        <v>0</v>
      </c>
      <c r="EU34" s="4"/>
      <c r="EW34" s="4">
        <f>IF('Planilla 2'!EW32=10,'Planilla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2'!C32=10,'Planilla 2'!C34,0)</f>
        <v>0</v>
      </c>
      <c r="D35" s="4"/>
      <c r="F35" s="4">
        <f>IF('Planilla 2'!F32=10,'Planilla 2'!F34,0)</f>
        <v>0</v>
      </c>
      <c r="G35" s="4"/>
      <c r="I35" s="4">
        <f>IF('Planilla 2'!I32=10,'Planilla 2'!I34,0)</f>
        <v>0</v>
      </c>
      <c r="J35" s="4"/>
      <c r="L35" s="4">
        <f>IF('Planilla 2'!L32=10,'Planilla 2'!L34,0)</f>
        <v>0</v>
      </c>
      <c r="M35" s="4"/>
      <c r="O35" s="4">
        <f>IF('Planilla 2'!O32=10,'Planilla 2'!O34,0)</f>
        <v>0</v>
      </c>
      <c r="P35" s="4"/>
      <c r="R35" s="4">
        <f>IF('Planilla 2'!R32=10,'Planilla 2'!R34,0)</f>
        <v>0</v>
      </c>
      <c r="S35" s="4"/>
      <c r="U35" s="4">
        <f>IF('Planilla 2'!U32=10,'Planilla 2'!U34,0)</f>
        <v>0</v>
      </c>
      <c r="V35" s="4"/>
      <c r="X35" s="4">
        <f>IF('Planilla 2'!X32=10,'Planilla 2'!X34,0)</f>
        <v>0</v>
      </c>
      <c r="Y35" s="4"/>
      <c r="AA35" s="4">
        <f>IF('Planilla 2'!AA32=10,'Planilla 2'!AA34,0)</f>
        <v>0</v>
      </c>
      <c r="AB35" s="4"/>
      <c r="AD35" s="4">
        <f>IF('Planilla 2'!AD32=10,'Planilla 2'!AD34,0)</f>
        <v>0</v>
      </c>
      <c r="AE35" s="4"/>
      <c r="AG35" s="4">
        <f>IF('Planilla 2'!AG32=10,'Planilla 2'!AG34,0)</f>
        <v>0</v>
      </c>
      <c r="AH35" s="4"/>
      <c r="AJ35" s="4">
        <f>IF('Planilla 2'!AJ32=10,'Planilla 2'!AJ34,0)</f>
        <v>0</v>
      </c>
      <c r="AK35" s="4"/>
      <c r="AM35" s="4">
        <f>IF('Planilla 2'!AM32=10,'Planilla 2'!AM34,0)</f>
        <v>0</v>
      </c>
      <c r="AN35" s="4"/>
      <c r="AP35" s="4">
        <f>IF('Planilla 2'!AP32=10,'Planilla 2'!AP34,0)</f>
        <v>0</v>
      </c>
      <c r="AQ35" s="4"/>
      <c r="AS35" s="4">
        <f>IF('Planilla 2'!AS32=10,'Planilla 2'!AS34,0)</f>
        <v>0</v>
      </c>
      <c r="AT35" s="4"/>
      <c r="AV35" s="4">
        <f>IF('Planilla 2'!AV32=10,'Planilla 2'!AV34,0)</f>
        <v>0</v>
      </c>
      <c r="AW35" s="4"/>
      <c r="AY35" s="4">
        <f>IF('Planilla 2'!AY32=10,'Planilla 2'!AY34,0)</f>
        <v>0</v>
      </c>
      <c r="AZ35" s="4"/>
      <c r="BB35" s="4">
        <f>IF('Planilla 2'!BB32=10,'Planilla 2'!BB34,0)</f>
        <v>0</v>
      </c>
      <c r="BC35" s="4"/>
      <c r="BE35" s="4">
        <f>IF('Planilla 2'!BE32=10,'Planilla 2'!BE34,0)</f>
        <v>0</v>
      </c>
      <c r="BF35" s="4"/>
      <c r="BH35" s="4">
        <f>IF('Planilla 2'!BH32=10,'Planilla 2'!BH34,0)</f>
        <v>0</v>
      </c>
      <c r="BI35" s="4"/>
      <c r="BK35" s="4">
        <f>IF('Planilla 2'!BK32=10,'Planilla 2'!BK34,0)</f>
        <v>0</v>
      </c>
      <c r="BL35" s="4"/>
      <c r="BN35" s="4">
        <f>IF('Planilla 2'!BN32=10,'Planilla 2'!BN34,0)</f>
        <v>0</v>
      </c>
      <c r="BO35" s="4"/>
      <c r="BQ35" s="4">
        <f>IF('Planilla 2'!BQ32=10,'Planilla 2'!BQ34,0)</f>
        <v>0</v>
      </c>
      <c r="BR35" s="4"/>
      <c r="BT35" s="4">
        <f>IF('Planilla 2'!BT32=10,'Planilla 2'!BT34,0)</f>
        <v>0</v>
      </c>
      <c r="BU35" s="4"/>
      <c r="BW35" s="4">
        <f>IF('Planilla 2'!BW32=10,'Planilla 2'!BW34,0)</f>
        <v>0</v>
      </c>
      <c r="BX35" s="4"/>
      <c r="BZ35" s="4">
        <f>IF('Planilla 2'!BZ32=10,'Planilla 2'!BZ34,0)</f>
        <v>0</v>
      </c>
      <c r="CA35" s="4"/>
      <c r="CC35" s="4">
        <f>IF('Planilla 2'!CC32=10,'Planilla 2'!CC34,0)</f>
        <v>0</v>
      </c>
      <c r="CD35" s="4"/>
      <c r="CF35" s="4">
        <f>IF('Planilla 2'!CF32=10,'Planilla 2'!CF34,0)</f>
        <v>0</v>
      </c>
      <c r="CG35" s="4"/>
      <c r="CI35" s="4">
        <f>IF('Planilla 2'!CI32=10,'Planilla 2'!CI34,0)</f>
        <v>0</v>
      </c>
      <c r="CJ35" s="4"/>
      <c r="CL35" s="4">
        <f>IF('Planilla 2'!CL32=10,'Planilla 2'!CL34,0)</f>
        <v>0</v>
      </c>
      <c r="CM35" s="4"/>
      <c r="CO35" s="4">
        <f>IF('Planilla 2'!CO32=10,'Planilla 2'!CO34,0)</f>
        <v>0</v>
      </c>
      <c r="CP35" s="4"/>
      <c r="CR35" s="4">
        <f>IF('Planilla 2'!CR32=10,'Planilla 2'!CR34,0)</f>
        <v>0</v>
      </c>
      <c r="CS35" s="4"/>
      <c r="CU35" s="4">
        <f>IF('Planilla 2'!CU32=10,'Planilla 2'!CU34,0)</f>
        <v>0</v>
      </c>
      <c r="CV35" s="4"/>
      <c r="CX35" s="4">
        <f>IF('Planilla 2'!CX32=10,'Planilla 2'!CX34,0)</f>
        <v>0</v>
      </c>
      <c r="CY35" s="4"/>
      <c r="DA35" s="4">
        <f>IF('Planilla 2'!DA32=10,'Planilla 2'!DA34,0)</f>
        <v>0</v>
      </c>
      <c r="DB35" s="4"/>
      <c r="DD35" s="4">
        <f>IF('Planilla 2'!DD32=10,'Planilla 2'!DD34,0)</f>
        <v>0</v>
      </c>
      <c r="DE35" s="4"/>
      <c r="DG35" s="4">
        <f>IF('Planilla 2'!DG32=10,'Planilla 2'!DG34,0)</f>
        <v>0</v>
      </c>
      <c r="DH35" s="4"/>
      <c r="DJ35" s="4">
        <f>IF('Planilla 2'!DJ32=10,'Planilla 2'!DJ34,0)</f>
        <v>0</v>
      </c>
      <c r="DK35" s="4"/>
      <c r="DM35" s="4">
        <f>IF('Planilla 2'!DM32=10,'Planilla 2'!DM34,0)</f>
        <v>0</v>
      </c>
      <c r="DN35" s="4"/>
      <c r="DP35" s="4">
        <f>IF('Planilla 2'!DP32=10,'Planilla 2'!DP34,0)</f>
        <v>0</v>
      </c>
      <c r="DQ35" s="4"/>
      <c r="DS35" s="4">
        <f>IF('Planilla 2'!DS32=10,'Planilla 2'!DS34,0)</f>
        <v>0</v>
      </c>
      <c r="DT35" s="4"/>
      <c r="DV35" s="4">
        <f>IF('Planilla 2'!DV32=10,'Planilla 2'!DV34,0)</f>
        <v>0</v>
      </c>
      <c r="DW35" s="4"/>
      <c r="DY35" s="4">
        <f>IF('Planilla 2'!DY32=10,'Planilla 2'!DY34,0)</f>
        <v>0</v>
      </c>
      <c r="DZ35" s="4"/>
      <c r="EB35" s="4">
        <f>IF('Planilla 2'!EB32=10,'Planilla 2'!EB34,0)</f>
        <v>0</v>
      </c>
      <c r="EC35" s="4"/>
      <c r="EE35" s="4">
        <f>IF('Planilla 2'!EE32=10,'Planilla 2'!EE34,0)</f>
        <v>0</v>
      </c>
      <c r="EF35" s="4"/>
      <c r="EH35" s="4">
        <f>IF('Planilla 2'!EH32=10,'Planilla 2'!EH34,0)</f>
        <v>0</v>
      </c>
      <c r="EI35" s="4"/>
      <c r="EK35" s="4">
        <f>IF('Planilla 2'!EK32=10,'Planilla 2'!EK34,0)</f>
        <v>0</v>
      </c>
      <c r="EL35" s="4"/>
      <c r="EN35" s="4">
        <f>IF('Planilla 2'!EN32=10,'Planilla 2'!EN34,0)</f>
        <v>0</v>
      </c>
      <c r="EO35" s="4"/>
      <c r="EQ35" s="4">
        <f>IF('Planilla 2'!EQ32=10,'Planilla 2'!EQ34,0)</f>
        <v>0</v>
      </c>
      <c r="ER35" s="4"/>
      <c r="ET35" s="4">
        <f>IF('Planilla 2'!ET32=10,'Planilla 2'!ET34,0)</f>
        <v>0</v>
      </c>
      <c r="EU35" s="4"/>
      <c r="EW35" s="4">
        <f>IF('Planilla 2'!EW32=10,'Planilla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2'!C32=10,'Planilla 2'!C35,0)</f>
        <v>0</v>
      </c>
      <c r="D36" s="4"/>
      <c r="F36" s="4">
        <f>IF('Planilla 2'!F32=10,'Planilla 2'!F35,0)</f>
        <v>0</v>
      </c>
      <c r="G36" s="4"/>
      <c r="I36" s="4">
        <f>IF('Planilla 2'!I32=10,'Planilla 2'!I35,0)</f>
        <v>0</v>
      </c>
      <c r="J36" s="4"/>
      <c r="L36" s="4">
        <f>IF('Planilla 2'!L32=10,'Planilla 2'!L35,0)</f>
        <v>0</v>
      </c>
      <c r="M36" s="4"/>
      <c r="O36" s="4">
        <f>IF('Planilla 2'!O32=10,'Planilla 2'!O35,0)</f>
        <v>0</v>
      </c>
      <c r="P36" s="4"/>
      <c r="R36" s="4">
        <f>IF('Planilla 2'!R32=10,'Planilla 2'!R35,0)</f>
        <v>0</v>
      </c>
      <c r="S36" s="4"/>
      <c r="U36" s="4">
        <f>IF('Planilla 2'!U32=10,'Planilla 2'!U35,0)</f>
        <v>0</v>
      </c>
      <c r="V36" s="4"/>
      <c r="X36" s="4">
        <f>IF('Planilla 2'!X32=10,'Planilla 2'!X35,0)</f>
        <v>0</v>
      </c>
      <c r="Y36" s="4"/>
      <c r="AA36" s="4">
        <f>IF('Planilla 2'!AA32=10,'Planilla 2'!AA35,0)</f>
        <v>0</v>
      </c>
      <c r="AB36" s="4"/>
      <c r="AD36" s="4">
        <f>IF('Planilla 2'!AD32=10,'Planilla 2'!AD35,0)</f>
        <v>0</v>
      </c>
      <c r="AE36" s="4"/>
      <c r="AG36" s="4">
        <f>IF('Planilla 2'!AG32=10,'Planilla 2'!AG35,0)</f>
        <v>0</v>
      </c>
      <c r="AH36" s="4"/>
      <c r="AJ36" s="4">
        <f>IF('Planilla 2'!AJ32=10,'Planilla 2'!AJ35,0)</f>
        <v>0</v>
      </c>
      <c r="AK36" s="4"/>
      <c r="AM36" s="4">
        <f>IF('Planilla 2'!AM32=10,'Planilla 2'!AM35,0)</f>
        <v>0</v>
      </c>
      <c r="AN36" s="4"/>
      <c r="AP36" s="4">
        <f>IF('Planilla 2'!AP32=10,'Planilla 2'!AP35,0)</f>
        <v>0</v>
      </c>
      <c r="AQ36" s="4"/>
      <c r="AS36" s="4">
        <f>IF('Planilla 2'!AS32=10,'Planilla 2'!AS35,0)</f>
        <v>0</v>
      </c>
      <c r="AT36" s="4"/>
      <c r="AV36" s="4">
        <f>IF('Planilla 2'!AV32=10,'Planilla 2'!AV35,0)</f>
        <v>0</v>
      </c>
      <c r="AW36" s="4"/>
      <c r="AY36" s="4">
        <f>IF('Planilla 2'!AY32=10,'Planilla 2'!AY35,0)</f>
        <v>0</v>
      </c>
      <c r="AZ36" s="4"/>
      <c r="BB36" s="4">
        <f>IF('Planilla 2'!BB32=10,'Planilla 2'!BB35,0)</f>
        <v>0</v>
      </c>
      <c r="BC36" s="4"/>
      <c r="BE36" s="4">
        <f>IF('Planilla 2'!BE32=10,'Planilla 2'!BE35,0)</f>
        <v>0</v>
      </c>
      <c r="BF36" s="4"/>
      <c r="BH36" s="4">
        <f>IF('Planilla 2'!BH32=10,'Planilla 2'!BH35,0)</f>
        <v>0</v>
      </c>
      <c r="BI36" s="4"/>
      <c r="BK36" s="4">
        <f>IF('Planilla 2'!BK32=10,'Planilla 2'!BK35,0)</f>
        <v>0</v>
      </c>
      <c r="BL36" s="4"/>
      <c r="BN36" s="4">
        <f>IF('Planilla 2'!BN32=10,'Planilla 2'!BN35,0)</f>
        <v>0</v>
      </c>
      <c r="BO36" s="4"/>
      <c r="BQ36" s="4">
        <f>IF('Planilla 2'!BQ32=10,'Planilla 2'!BQ35,0)</f>
        <v>0</v>
      </c>
      <c r="BR36" s="4"/>
      <c r="BT36" s="4">
        <f>IF('Planilla 2'!BT32=10,'Planilla 2'!BT35,0)</f>
        <v>0</v>
      </c>
      <c r="BU36" s="4"/>
      <c r="BW36" s="4">
        <f>IF('Planilla 2'!BW32=10,'Planilla 2'!BW35,0)</f>
        <v>0</v>
      </c>
      <c r="BX36" s="4"/>
      <c r="BZ36" s="4">
        <f>IF('Planilla 2'!BZ32=10,'Planilla 2'!BZ35,0)</f>
        <v>0</v>
      </c>
      <c r="CA36" s="4"/>
      <c r="CC36" s="4">
        <f>IF('Planilla 2'!CC32=10,'Planilla 2'!CC35,0)</f>
        <v>0</v>
      </c>
      <c r="CD36" s="4"/>
      <c r="CF36" s="4">
        <f>IF('Planilla 2'!CF32=10,'Planilla 2'!CF35,0)</f>
        <v>0</v>
      </c>
      <c r="CG36" s="4"/>
      <c r="CI36" s="4">
        <f>IF('Planilla 2'!CI32=10,'Planilla 2'!CI35,0)</f>
        <v>0</v>
      </c>
      <c r="CJ36" s="4"/>
      <c r="CL36" s="4">
        <f>IF('Planilla 2'!CL32=10,'Planilla 2'!CL35,0)</f>
        <v>0</v>
      </c>
      <c r="CM36" s="4"/>
      <c r="CO36" s="4">
        <f>IF('Planilla 2'!CO32=10,'Planilla 2'!CO35,0)</f>
        <v>0</v>
      </c>
      <c r="CP36" s="4"/>
      <c r="CR36" s="4">
        <f>IF('Planilla 2'!CR32=10,'Planilla 2'!CR35,0)</f>
        <v>0</v>
      </c>
      <c r="CS36" s="4"/>
      <c r="CU36" s="4">
        <f>IF('Planilla 2'!CU32=10,'Planilla 2'!CU35,0)</f>
        <v>0</v>
      </c>
      <c r="CV36" s="4"/>
      <c r="CX36" s="4">
        <f>IF('Planilla 2'!CX32=10,'Planilla 2'!CX35,0)</f>
        <v>0</v>
      </c>
      <c r="CY36" s="4"/>
      <c r="DA36" s="4">
        <f>IF('Planilla 2'!DA32=10,'Planilla 2'!DA35,0)</f>
        <v>0</v>
      </c>
      <c r="DB36" s="4"/>
      <c r="DD36" s="4">
        <f>IF('Planilla 2'!DD32=10,'Planilla 2'!DD35,0)</f>
        <v>0</v>
      </c>
      <c r="DE36" s="4"/>
      <c r="DG36" s="4">
        <f>IF('Planilla 2'!DG32=10,'Planilla 2'!DG35,0)</f>
        <v>0</v>
      </c>
      <c r="DH36" s="4"/>
      <c r="DJ36" s="4">
        <f>IF('Planilla 2'!DJ32=10,'Planilla 2'!DJ35,0)</f>
        <v>0</v>
      </c>
      <c r="DK36" s="4"/>
      <c r="DM36" s="4">
        <f>IF('Planilla 2'!DM32=10,'Planilla 2'!DM35,0)</f>
        <v>0</v>
      </c>
      <c r="DN36" s="4"/>
      <c r="DP36" s="4">
        <f>IF('Planilla 2'!DP32=10,'Planilla 2'!DP35,0)</f>
        <v>0</v>
      </c>
      <c r="DQ36" s="4"/>
      <c r="DS36" s="4">
        <f>IF('Planilla 2'!DS32=10,'Planilla 2'!DS35,0)</f>
        <v>0</v>
      </c>
      <c r="DT36" s="4"/>
      <c r="DV36" s="4">
        <f>IF('Planilla 2'!DV32=10,'Planilla 2'!DV35,0)</f>
        <v>0</v>
      </c>
      <c r="DW36" s="4"/>
      <c r="DY36" s="4">
        <f>IF('Planilla 2'!DY32=10,'Planilla 2'!DY35,0)</f>
        <v>0</v>
      </c>
      <c r="DZ36" s="4"/>
      <c r="EB36" s="4">
        <f>IF('Planilla 2'!EB32=10,'Planilla 2'!EB35,0)</f>
        <v>0</v>
      </c>
      <c r="EC36" s="4"/>
      <c r="EE36" s="4">
        <f>IF('Planilla 2'!EE32=10,'Planilla 2'!EE35,0)</f>
        <v>0</v>
      </c>
      <c r="EF36" s="4"/>
      <c r="EH36" s="4">
        <f>IF('Planilla 2'!EH32=10,'Planilla 2'!EH35,0)</f>
        <v>0</v>
      </c>
      <c r="EI36" s="4"/>
      <c r="EK36" s="4">
        <f>IF('Planilla 2'!EK32=10,'Planilla 2'!EK35,0)</f>
        <v>0</v>
      </c>
      <c r="EL36" s="4"/>
      <c r="EN36" s="4">
        <f>IF('Planilla 2'!EN32=10,'Planilla 2'!EN35,0)</f>
        <v>0</v>
      </c>
      <c r="EO36" s="4"/>
      <c r="EQ36" s="4">
        <f>IF('Planilla 2'!EQ32=10,'Planilla 2'!EQ35,0)</f>
        <v>0</v>
      </c>
      <c r="ER36" s="4"/>
      <c r="ET36" s="4">
        <f>IF('Planilla 2'!ET32=10,'Planilla 2'!ET35,0)</f>
        <v>0</v>
      </c>
      <c r="EU36" s="4"/>
      <c r="EW36" s="4">
        <f>IF('Planilla 2'!EW32=10,'Planilla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2'!C32=10,'Planilla 2'!C36,0)</f>
        <v>0</v>
      </c>
      <c r="D37" s="4"/>
      <c r="F37" s="4">
        <f>IF('Planilla 2'!F32=10,'Planilla 2'!F36,0)</f>
        <v>0</v>
      </c>
      <c r="G37" s="4"/>
      <c r="I37" s="4">
        <f>IF('Planilla 2'!I32=10,'Planilla 2'!I36,0)</f>
        <v>0</v>
      </c>
      <c r="J37" s="4"/>
      <c r="L37" s="4">
        <f>IF('Planilla 2'!L32=10,'Planilla 2'!L36,0)</f>
        <v>0</v>
      </c>
      <c r="M37" s="4"/>
      <c r="O37" s="4">
        <f>IF('Planilla 2'!O32=10,'Planilla 2'!O36,0)</f>
        <v>0</v>
      </c>
      <c r="P37" s="4"/>
      <c r="R37" s="4">
        <f>IF('Planilla 2'!R32=10,'Planilla 2'!R36,0)</f>
        <v>0</v>
      </c>
      <c r="S37" s="4"/>
      <c r="U37" s="4">
        <f>IF('Planilla 2'!U32=10,'Planilla 2'!U36,0)</f>
        <v>0</v>
      </c>
      <c r="V37" s="4"/>
      <c r="X37" s="4">
        <f>IF('Planilla 2'!X32=10,'Planilla 2'!X36,0)</f>
        <v>0</v>
      </c>
      <c r="Y37" s="4"/>
      <c r="AA37" s="4">
        <f>IF('Planilla 2'!AA32=10,'Planilla 2'!AA36,0)</f>
        <v>0</v>
      </c>
      <c r="AB37" s="4"/>
      <c r="AD37" s="4">
        <f>IF('Planilla 2'!AD32=10,'Planilla 2'!AD36,0)</f>
        <v>0</v>
      </c>
      <c r="AE37" s="4"/>
      <c r="AG37" s="4">
        <f>IF('Planilla 2'!AG32=10,'Planilla 2'!AG36,0)</f>
        <v>0</v>
      </c>
      <c r="AH37" s="4"/>
      <c r="AJ37" s="4">
        <f>IF('Planilla 2'!AJ32=10,'Planilla 2'!AJ36,0)</f>
        <v>0</v>
      </c>
      <c r="AK37" s="4"/>
      <c r="AM37" s="4">
        <f>IF('Planilla 2'!AM32=10,'Planilla 2'!AM36,0)</f>
        <v>0</v>
      </c>
      <c r="AN37" s="4"/>
      <c r="AP37" s="4">
        <f>IF('Planilla 2'!AP32=10,'Planilla 2'!AP36,0)</f>
        <v>0</v>
      </c>
      <c r="AQ37" s="4"/>
      <c r="AS37" s="4">
        <f>IF('Planilla 2'!AS32=10,'Planilla 2'!AS36,0)</f>
        <v>0</v>
      </c>
      <c r="AT37" s="4"/>
      <c r="AV37" s="4">
        <f>IF('Planilla 2'!AV32=10,'Planilla 2'!AV36,0)</f>
        <v>0</v>
      </c>
      <c r="AW37" s="4"/>
      <c r="AY37" s="4">
        <f>IF('Planilla 2'!AY32=10,'Planilla 2'!AY36,0)</f>
        <v>0</v>
      </c>
      <c r="AZ37" s="4"/>
      <c r="BB37" s="4">
        <f>IF('Planilla 2'!BB32=10,'Planilla 2'!BB36,0)</f>
        <v>0</v>
      </c>
      <c r="BC37" s="4"/>
      <c r="BE37" s="4">
        <f>IF('Planilla 2'!BE32=10,'Planilla 2'!BE36,0)</f>
        <v>0</v>
      </c>
      <c r="BF37" s="4"/>
      <c r="BH37" s="4">
        <f>IF('Planilla 2'!BH32=10,'Planilla 2'!BH36,0)</f>
        <v>0</v>
      </c>
      <c r="BI37" s="4"/>
      <c r="BK37" s="4">
        <f>IF('Planilla 2'!BK32=10,'Planilla 2'!BK36,0)</f>
        <v>0</v>
      </c>
      <c r="BL37" s="4"/>
      <c r="BN37" s="4">
        <f>IF('Planilla 2'!BN32=10,'Planilla 2'!BN36,0)</f>
        <v>0</v>
      </c>
      <c r="BO37" s="4"/>
      <c r="BQ37" s="4">
        <f>IF('Planilla 2'!BQ32=10,'Planilla 2'!BQ36,0)</f>
        <v>0</v>
      </c>
      <c r="BR37" s="4"/>
      <c r="BT37" s="4">
        <f>IF('Planilla 2'!BT32=10,'Planilla 2'!BT36,0)</f>
        <v>0</v>
      </c>
      <c r="BU37" s="4"/>
      <c r="BW37" s="4">
        <f>IF('Planilla 2'!BW32=10,'Planilla 2'!BW36,0)</f>
        <v>0</v>
      </c>
      <c r="BX37" s="4"/>
      <c r="BZ37" s="4">
        <f>IF('Planilla 2'!BZ32=10,'Planilla 2'!BZ36,0)</f>
        <v>0</v>
      </c>
      <c r="CA37" s="4"/>
      <c r="CC37" s="4">
        <f>IF('Planilla 2'!CC32=10,'Planilla 2'!CC36,0)</f>
        <v>0</v>
      </c>
      <c r="CD37" s="4"/>
      <c r="CF37" s="4">
        <f>IF('Planilla 2'!CF32=10,'Planilla 2'!CF36,0)</f>
        <v>0</v>
      </c>
      <c r="CG37" s="4"/>
      <c r="CI37" s="4">
        <f>IF('Planilla 2'!CI32=10,'Planilla 2'!CI36,0)</f>
        <v>0</v>
      </c>
      <c r="CJ37" s="4"/>
      <c r="CL37" s="4">
        <f>IF('Planilla 2'!CL32=10,'Planilla 2'!CL36,0)</f>
        <v>0</v>
      </c>
      <c r="CM37" s="4"/>
      <c r="CO37" s="4">
        <f>IF('Planilla 2'!CO32=10,'Planilla 2'!CO36,0)</f>
        <v>0</v>
      </c>
      <c r="CP37" s="4"/>
      <c r="CR37" s="4">
        <f>IF('Planilla 2'!CR32=10,'Planilla 2'!CR36,0)</f>
        <v>0</v>
      </c>
      <c r="CS37" s="4"/>
      <c r="CU37" s="4">
        <f>IF('Planilla 2'!CU32=10,'Planilla 2'!CU36,0)</f>
        <v>0</v>
      </c>
      <c r="CV37" s="4"/>
      <c r="CX37" s="4">
        <f>IF('Planilla 2'!CX32=10,'Planilla 2'!CX36,0)</f>
        <v>0</v>
      </c>
      <c r="CY37" s="4"/>
      <c r="DA37" s="4">
        <f>IF('Planilla 2'!DA32=10,'Planilla 2'!DA36,0)</f>
        <v>0</v>
      </c>
      <c r="DB37" s="4"/>
      <c r="DD37" s="4">
        <f>IF('Planilla 2'!DD32=10,'Planilla 2'!DD36,0)</f>
        <v>0</v>
      </c>
      <c r="DE37" s="4"/>
      <c r="DG37" s="4">
        <f>IF('Planilla 2'!DG32=10,'Planilla 2'!DG36,0)</f>
        <v>0</v>
      </c>
      <c r="DH37" s="4"/>
      <c r="DJ37" s="4">
        <f>IF('Planilla 2'!DJ32=10,'Planilla 2'!DJ36,0)</f>
        <v>0</v>
      </c>
      <c r="DK37" s="4"/>
      <c r="DM37" s="4">
        <f>IF('Planilla 2'!DM32=10,'Planilla 2'!DM36,0)</f>
        <v>0</v>
      </c>
      <c r="DN37" s="4"/>
      <c r="DP37" s="4">
        <f>IF('Planilla 2'!DP32=10,'Planilla 2'!DP36,0)</f>
        <v>0</v>
      </c>
      <c r="DQ37" s="4"/>
      <c r="DS37" s="4">
        <f>IF('Planilla 2'!DS32=10,'Planilla 2'!DS36,0)</f>
        <v>0</v>
      </c>
      <c r="DT37" s="4"/>
      <c r="DV37" s="4">
        <f>IF('Planilla 2'!DV32=10,'Planilla 2'!DV36,0)</f>
        <v>0</v>
      </c>
      <c r="DW37" s="4"/>
      <c r="DY37" s="4">
        <f>IF('Planilla 2'!DY32=10,'Planilla 2'!DY36,0)</f>
        <v>0</v>
      </c>
      <c r="DZ37" s="4"/>
      <c r="EB37" s="4">
        <f>IF('Planilla 2'!EB32=10,'Planilla 2'!EB36,0)</f>
        <v>0</v>
      </c>
      <c r="EC37" s="4"/>
      <c r="EE37" s="4">
        <f>IF('Planilla 2'!EE32=10,'Planilla 2'!EE36,0)</f>
        <v>0</v>
      </c>
      <c r="EF37" s="4"/>
      <c r="EH37" s="4">
        <f>IF('Planilla 2'!EH32=10,'Planilla 2'!EH36,0)</f>
        <v>0</v>
      </c>
      <c r="EI37" s="4"/>
      <c r="EK37" s="4">
        <f>IF('Planilla 2'!EK32=10,'Planilla 2'!EK36,0)</f>
        <v>0</v>
      </c>
      <c r="EL37" s="4"/>
      <c r="EN37" s="4">
        <f>IF('Planilla 2'!EN32=10,'Planilla 2'!EN36,0)</f>
        <v>0</v>
      </c>
      <c r="EO37" s="4"/>
      <c r="EQ37" s="4">
        <f>IF('Planilla 2'!EQ32=10,'Planilla 2'!EQ36,0)</f>
        <v>0</v>
      </c>
      <c r="ER37" s="4"/>
      <c r="ET37" s="4">
        <f>IF('Planilla 2'!ET32=10,'Planilla 2'!ET36,0)</f>
        <v>0</v>
      </c>
      <c r="EU37" s="4"/>
      <c r="EW37" s="4">
        <f>IF('Planilla 2'!EW32=10,'Planilla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2'!C32=10,'Planilla 2'!C37,0)</f>
        <v>0</v>
      </c>
      <c r="D38" s="5"/>
      <c r="F38" s="4">
        <f>IF('Planilla 2'!F32=10,'Planilla 2'!F37,0)</f>
        <v>0</v>
      </c>
      <c r="G38" s="5"/>
      <c r="I38" s="4">
        <f>IF('Planilla 2'!I32=10,'Planilla 2'!I37,0)</f>
        <v>0</v>
      </c>
      <c r="J38" s="5"/>
      <c r="L38" s="4">
        <f>IF('Planilla 2'!L32=10,'Planilla 2'!L37,0)</f>
        <v>0</v>
      </c>
      <c r="M38" s="5"/>
      <c r="O38" s="4">
        <f>IF('Planilla 2'!O32=10,'Planilla 2'!O37,0)</f>
        <v>0</v>
      </c>
      <c r="P38" s="5"/>
      <c r="R38" s="4">
        <f>IF('Planilla 2'!R32=10,'Planilla 2'!R37,0)</f>
        <v>0</v>
      </c>
      <c r="S38" s="5"/>
      <c r="U38" s="4">
        <f>IF('Planilla 2'!U32=10,'Planilla 2'!U37,0)</f>
        <v>0</v>
      </c>
      <c r="V38" s="5"/>
      <c r="X38" s="4">
        <f>IF('Planilla 2'!X32=10,'Planilla 2'!X37,0)</f>
        <v>0</v>
      </c>
      <c r="Y38" s="5"/>
      <c r="AA38" s="4">
        <f>IF('Planilla 2'!AA32=10,'Planilla 2'!AA37,0)</f>
        <v>0</v>
      </c>
      <c r="AB38" s="5"/>
      <c r="AD38" s="4">
        <f>IF('Planilla 2'!AD32=10,'Planilla 2'!AD37,0)</f>
        <v>0</v>
      </c>
      <c r="AE38" s="5"/>
      <c r="AG38" s="4">
        <f>IF('Planilla 2'!AG32=10,'Planilla 2'!AG37,0)</f>
        <v>0</v>
      </c>
      <c r="AH38" s="5"/>
      <c r="AJ38" s="4">
        <f>IF('Planilla 2'!AJ32=10,'Planilla 2'!AJ37,0)</f>
        <v>0</v>
      </c>
      <c r="AK38" s="5"/>
      <c r="AM38" s="4">
        <f>IF('Planilla 2'!AM32=10,'Planilla 2'!AM37,0)</f>
        <v>0</v>
      </c>
      <c r="AN38" s="5"/>
      <c r="AP38" s="4">
        <f>IF('Planilla 2'!AP32=10,'Planilla 2'!AP37,0)</f>
        <v>0</v>
      </c>
      <c r="AQ38" s="5"/>
      <c r="AS38" s="4">
        <f>IF('Planilla 2'!AS32=10,'Planilla 2'!AS37,0)</f>
        <v>0</v>
      </c>
      <c r="AT38" s="5"/>
      <c r="AV38" s="4">
        <f>IF('Planilla 2'!AV32=10,'Planilla 2'!AV37,0)</f>
        <v>0</v>
      </c>
      <c r="AW38" s="5"/>
      <c r="AY38" s="4">
        <f>IF('Planilla 2'!AY32=10,'Planilla 2'!AY37,0)</f>
        <v>0</v>
      </c>
      <c r="AZ38" s="5"/>
      <c r="BB38" s="4">
        <f>IF('Planilla 2'!BB32=10,'Planilla 2'!BB37,0)</f>
        <v>0</v>
      </c>
      <c r="BC38" s="5"/>
      <c r="BE38" s="4">
        <f>IF('Planilla 2'!BE32=10,'Planilla 2'!BE37,0)</f>
        <v>0</v>
      </c>
      <c r="BF38" s="5"/>
      <c r="BH38" s="4">
        <f>IF('Planilla 2'!BH32=10,'Planilla 2'!BH37,0)</f>
        <v>0</v>
      </c>
      <c r="BI38" s="5"/>
      <c r="BK38" s="4">
        <f>IF('Planilla 2'!BK32=10,'Planilla 2'!BK37,0)</f>
        <v>0</v>
      </c>
      <c r="BL38" s="5"/>
      <c r="BN38" s="4">
        <f>IF('Planilla 2'!BN32=10,'Planilla 2'!BN37,0)</f>
        <v>0</v>
      </c>
      <c r="BO38" s="5"/>
      <c r="BQ38" s="4">
        <f>IF('Planilla 2'!BQ32=10,'Planilla 2'!BQ37,0)</f>
        <v>0</v>
      </c>
      <c r="BR38" s="5"/>
      <c r="BT38" s="4">
        <f>IF('Planilla 2'!BT32=10,'Planilla 2'!BT37,0)</f>
        <v>0</v>
      </c>
      <c r="BU38" s="5"/>
      <c r="BW38" s="4">
        <f>IF('Planilla 2'!BW32=10,'Planilla 2'!BW37,0)</f>
        <v>0</v>
      </c>
      <c r="BX38" s="5"/>
      <c r="BZ38" s="4">
        <f>IF('Planilla 2'!BZ32=10,'Planilla 2'!BZ37,0)</f>
        <v>0</v>
      </c>
      <c r="CA38" s="5"/>
      <c r="CC38" s="4">
        <f>IF('Planilla 2'!CC32=10,'Planilla 2'!CC37,0)</f>
        <v>0</v>
      </c>
      <c r="CD38" s="5"/>
      <c r="CF38" s="4">
        <f>IF('Planilla 2'!CF32=10,'Planilla 2'!CF37,0)</f>
        <v>0</v>
      </c>
      <c r="CG38" s="5"/>
      <c r="CI38" s="4">
        <f>IF('Planilla 2'!CI32=10,'Planilla 2'!CI37,0)</f>
        <v>0</v>
      </c>
      <c r="CJ38" s="5"/>
      <c r="CL38" s="4">
        <f>IF('Planilla 2'!CL32=10,'Planilla 2'!CL37,0)</f>
        <v>0</v>
      </c>
      <c r="CM38" s="5"/>
      <c r="CO38" s="4">
        <f>IF('Planilla 2'!CO32=10,'Planilla 2'!CO37,0)</f>
        <v>0</v>
      </c>
      <c r="CP38" s="5"/>
      <c r="CR38" s="4">
        <f>IF('Planilla 2'!CR32=10,'Planilla 2'!CR37,0)</f>
        <v>0</v>
      </c>
      <c r="CS38" s="5"/>
      <c r="CU38" s="4">
        <f>IF('Planilla 2'!CU32=10,'Planilla 2'!CU37,0)</f>
        <v>0</v>
      </c>
      <c r="CV38" s="5"/>
      <c r="CX38" s="4">
        <f>IF('Planilla 2'!CX32=10,'Planilla 2'!CX37,0)</f>
        <v>0</v>
      </c>
      <c r="CY38" s="5"/>
      <c r="DA38" s="4">
        <f>IF('Planilla 2'!DA32=10,'Planilla 2'!DA37,0)</f>
        <v>0</v>
      </c>
      <c r="DB38" s="5"/>
      <c r="DD38" s="4">
        <f>IF('Planilla 2'!DD32=10,'Planilla 2'!DD37,0)</f>
        <v>0</v>
      </c>
      <c r="DE38" s="5"/>
      <c r="DG38" s="4">
        <f>IF('Planilla 2'!DG32=10,'Planilla 2'!DG37,0)</f>
        <v>0</v>
      </c>
      <c r="DH38" s="5"/>
      <c r="DJ38" s="4">
        <f>IF('Planilla 2'!DJ32=10,'Planilla 2'!DJ37,0)</f>
        <v>0</v>
      </c>
      <c r="DK38" s="5"/>
      <c r="DM38" s="4">
        <f>IF('Planilla 2'!DM32=10,'Planilla 2'!DM37,0)</f>
        <v>0</v>
      </c>
      <c r="DN38" s="5"/>
      <c r="DP38" s="4">
        <f>IF('Planilla 2'!DP32=10,'Planilla 2'!DP37,0)</f>
        <v>0</v>
      </c>
      <c r="DQ38" s="5"/>
      <c r="DS38" s="4">
        <f>IF('Planilla 2'!DS32=10,'Planilla 2'!DS37,0)</f>
        <v>0</v>
      </c>
      <c r="DT38" s="5"/>
      <c r="DV38" s="4">
        <f>IF('Planilla 2'!DV32=10,'Planilla 2'!DV37,0)</f>
        <v>0</v>
      </c>
      <c r="DW38" s="5"/>
      <c r="DY38" s="4">
        <f>IF('Planilla 2'!DY32=10,'Planilla 2'!DY37,0)</f>
        <v>0</v>
      </c>
      <c r="DZ38" s="5"/>
      <c r="EB38" s="4">
        <f>IF('Planilla 2'!EB32=10,'Planilla 2'!EB37,0)</f>
        <v>0</v>
      </c>
      <c r="EC38" s="5"/>
      <c r="EE38" s="4">
        <f>IF('Planilla 2'!EE32=10,'Planilla 2'!EE37,0)</f>
        <v>0</v>
      </c>
      <c r="EF38" s="5"/>
      <c r="EH38" s="4">
        <f>IF('Planilla 2'!EH32=10,'Planilla 2'!EH37,0)</f>
        <v>0</v>
      </c>
      <c r="EI38" s="5"/>
      <c r="EK38" s="4">
        <f>IF('Planilla 2'!EK32=10,'Planilla 2'!EK37,0)</f>
        <v>0</v>
      </c>
      <c r="EL38" s="5"/>
      <c r="EN38" s="4">
        <f>IF('Planilla 2'!EN32=10,'Planilla 2'!EN37,0)</f>
        <v>0</v>
      </c>
      <c r="EO38" s="5"/>
      <c r="EQ38" s="4">
        <f>IF('Planilla 2'!EQ32=10,'Planilla 2'!EQ37,0)</f>
        <v>0</v>
      </c>
      <c r="ER38" s="5"/>
      <c r="ET38" s="4">
        <f>IF('Planilla 2'!ET32=10,'Planilla 2'!ET37,0)</f>
        <v>0</v>
      </c>
      <c r="EU38" s="5"/>
      <c r="EW38" s="4">
        <f>IF('Planilla 2'!EW32=10,'Planilla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2'!C39=10,'Planilla 2'!C40,0)</f>
        <v>0</v>
      </c>
      <c r="D41" s="4"/>
      <c r="F41" s="4">
        <f>IF('Planilla 2'!F39=10,'Planilla 2'!F40,0)</f>
        <v>0</v>
      </c>
      <c r="G41" s="4"/>
      <c r="I41" s="4">
        <f>IF('Planilla 2'!I39=10,'Planilla 2'!I40,0)</f>
        <v>0</v>
      </c>
      <c r="J41" s="4"/>
      <c r="L41" s="4">
        <f>IF('Planilla 2'!L39=10,'Planilla 2'!L40,0)</f>
        <v>0</v>
      </c>
      <c r="M41" s="4"/>
      <c r="O41" s="4">
        <f>IF('Planilla 2'!O39=10,'Planilla 2'!O40,0)</f>
        <v>0</v>
      </c>
      <c r="P41" s="4"/>
      <c r="R41" s="4">
        <f>IF('Planilla 2'!R39=10,'Planilla 2'!R40,0)</f>
        <v>0</v>
      </c>
      <c r="S41" s="4"/>
      <c r="U41" s="4">
        <f>IF('Planilla 2'!U39=10,'Planilla 2'!U40,0)</f>
        <v>0</v>
      </c>
      <c r="V41" s="4"/>
      <c r="X41" s="4">
        <f>IF('Planilla 2'!X39=10,'Planilla 2'!X40,0)</f>
        <v>0</v>
      </c>
      <c r="Y41" s="4"/>
      <c r="AA41" s="4">
        <f>IF('Planilla 2'!AA39=10,'Planilla 2'!AA40,0)</f>
        <v>0</v>
      </c>
      <c r="AB41" s="4"/>
      <c r="AD41" s="4">
        <f>IF('Planilla 2'!AD39=10,'Planilla 2'!AD40,0)</f>
        <v>0</v>
      </c>
      <c r="AE41" s="4"/>
      <c r="AG41" s="4">
        <f>IF('Planilla 2'!AG39=10,'Planilla 2'!AG40,0)</f>
        <v>0</v>
      </c>
      <c r="AH41" s="4"/>
      <c r="AJ41" s="4">
        <f>IF('Planilla 2'!AJ39=10,'Planilla 2'!AJ40,0)</f>
        <v>0</v>
      </c>
      <c r="AK41" s="4"/>
      <c r="AM41" s="4">
        <f>IF('Planilla 2'!AM39=10,'Planilla 2'!AM40,0)</f>
        <v>0</v>
      </c>
      <c r="AN41" s="4"/>
      <c r="AP41" s="4">
        <f>IF('Planilla 2'!AP39=10,'Planilla 2'!AP40,0)</f>
        <v>0</v>
      </c>
      <c r="AQ41" s="4"/>
      <c r="AS41" s="4">
        <f>IF('Planilla 2'!AS39=10,'Planilla 2'!AS40,0)</f>
        <v>0</v>
      </c>
      <c r="AT41" s="4"/>
      <c r="AV41" s="4">
        <f>IF('Planilla 2'!AV39=10,'Planilla 2'!AV40,0)</f>
        <v>0</v>
      </c>
      <c r="AW41" s="4"/>
      <c r="AY41" s="4">
        <f>IF('Planilla 2'!AY39=10,'Planilla 2'!AY40,0)</f>
        <v>0</v>
      </c>
      <c r="AZ41" s="4"/>
      <c r="BB41" s="4">
        <f>IF('Planilla 2'!BB39=10,'Planilla 2'!BB40,0)</f>
        <v>0</v>
      </c>
      <c r="BC41" s="4"/>
      <c r="BE41" s="4">
        <f>IF('Planilla 2'!BE39=10,'Planilla 2'!BE40,0)</f>
        <v>0</v>
      </c>
      <c r="BF41" s="4"/>
      <c r="BH41" s="4">
        <f>IF('Planilla 2'!BH39=10,'Planilla 2'!BH40,0)</f>
        <v>0</v>
      </c>
      <c r="BI41" s="4"/>
      <c r="BK41" s="4">
        <f>IF('Planilla 2'!BK39=10,'Planilla 2'!BK40,0)</f>
        <v>0</v>
      </c>
      <c r="BL41" s="4"/>
      <c r="BN41" s="4">
        <f>IF('Planilla 2'!BN39=10,'Planilla 2'!BN40,0)</f>
        <v>0</v>
      </c>
      <c r="BO41" s="4"/>
      <c r="BQ41" s="4">
        <f>IF('Planilla 2'!BQ39=10,'Planilla 2'!BQ40,0)</f>
        <v>0</v>
      </c>
      <c r="BR41" s="4"/>
      <c r="BT41" s="4">
        <f>IF('Planilla 2'!BT39=10,'Planilla 2'!BT40,0)</f>
        <v>0</v>
      </c>
      <c r="BU41" s="4"/>
      <c r="BW41" s="4">
        <f>IF('Planilla 2'!BW39=10,'Planilla 2'!BW40,0)</f>
        <v>0</v>
      </c>
      <c r="BX41" s="4"/>
      <c r="BZ41" s="4">
        <f>IF('Planilla 2'!BZ39=10,'Planilla 2'!BZ40,0)</f>
        <v>0</v>
      </c>
      <c r="CA41" s="4"/>
      <c r="CC41" s="4">
        <f>IF('Planilla 2'!CC39=10,'Planilla 2'!CC40,0)</f>
        <v>0</v>
      </c>
      <c r="CD41" s="4"/>
      <c r="CF41" s="4">
        <f>IF('Planilla 2'!CF39=10,'Planilla 2'!CF40,0)</f>
        <v>0</v>
      </c>
      <c r="CG41" s="4"/>
      <c r="CI41" s="4">
        <f>IF('Planilla 2'!CI39=10,'Planilla 2'!CI40,0)</f>
        <v>0</v>
      </c>
      <c r="CJ41" s="4"/>
      <c r="CL41" s="4">
        <f>IF('Planilla 2'!CL39=10,'Planilla 2'!CL40,0)</f>
        <v>0</v>
      </c>
      <c r="CM41" s="4"/>
      <c r="CO41" s="4">
        <f>IF('Planilla 2'!CO39=10,'Planilla 2'!CO40,0)</f>
        <v>0</v>
      </c>
      <c r="CP41" s="4"/>
      <c r="CR41" s="4">
        <f>IF('Planilla 2'!CR39=10,'Planilla 2'!CR40,0)</f>
        <v>0</v>
      </c>
      <c r="CS41" s="4"/>
      <c r="CU41" s="4">
        <f>IF('Planilla 2'!CU39=10,'Planilla 2'!CU40,0)</f>
        <v>0</v>
      </c>
      <c r="CV41" s="4"/>
      <c r="CX41" s="4">
        <f>IF('Planilla 2'!CX39=10,'Planilla 2'!CX40,0)</f>
        <v>0</v>
      </c>
      <c r="CY41" s="4"/>
      <c r="DA41" s="4">
        <f>IF('Planilla 2'!DA39=10,'Planilla 2'!DA40,0)</f>
        <v>0</v>
      </c>
      <c r="DB41" s="4"/>
      <c r="DD41" s="4">
        <f>IF('Planilla 2'!DD39=10,'Planilla 2'!DD40,0)</f>
        <v>0</v>
      </c>
      <c r="DE41" s="4"/>
      <c r="DG41" s="4">
        <f>IF('Planilla 2'!DG39=10,'Planilla 2'!DG40,0)</f>
        <v>0</v>
      </c>
      <c r="DH41" s="4"/>
      <c r="DJ41" s="4">
        <f>IF('Planilla 2'!DJ39=10,'Planilla 2'!DJ40,0)</f>
        <v>0</v>
      </c>
      <c r="DK41" s="4"/>
      <c r="DM41" s="4">
        <f>IF('Planilla 2'!DM39=10,'Planilla 2'!DM40,0)</f>
        <v>0</v>
      </c>
      <c r="DN41" s="4"/>
      <c r="DP41" s="4">
        <f>IF('Planilla 2'!DP39=10,'Planilla 2'!DP40,0)</f>
        <v>0</v>
      </c>
      <c r="DQ41" s="4"/>
      <c r="DS41" s="4">
        <f>IF('Planilla 2'!DS39=10,'Planilla 2'!DS40,0)</f>
        <v>0</v>
      </c>
      <c r="DT41" s="4"/>
      <c r="DV41" s="4">
        <f>IF('Planilla 2'!DV39=10,'Planilla 2'!DV40,0)</f>
        <v>0</v>
      </c>
      <c r="DW41" s="4"/>
      <c r="DY41" s="4">
        <f>IF('Planilla 2'!DY39=10,'Planilla 2'!DY40,0)</f>
        <v>0</v>
      </c>
      <c r="DZ41" s="4"/>
      <c r="EB41" s="4">
        <f>IF('Planilla 2'!EB39=10,'Planilla 2'!EB40,0)</f>
        <v>0</v>
      </c>
      <c r="EC41" s="4"/>
      <c r="EE41" s="4">
        <f>IF('Planilla 2'!EE39=10,'Planilla 2'!EE40,0)</f>
        <v>0</v>
      </c>
      <c r="EF41" s="4"/>
      <c r="EH41" s="4">
        <f>IF('Planilla 2'!EH39=10,'Planilla 2'!EH40,0)</f>
        <v>0</v>
      </c>
      <c r="EI41" s="4"/>
      <c r="EK41" s="4">
        <f>IF('Planilla 2'!EK39=10,'Planilla 2'!EK40,0)</f>
        <v>0</v>
      </c>
      <c r="EL41" s="4"/>
      <c r="EN41" s="4">
        <f>IF('Planilla 2'!EN39=10,'Planilla 2'!EN40,0)</f>
        <v>0</v>
      </c>
      <c r="EO41" s="4"/>
      <c r="EQ41" s="4">
        <f>IF('Planilla 2'!EQ39=10,'Planilla 2'!EQ40,0)</f>
        <v>0</v>
      </c>
      <c r="ER41" s="4"/>
      <c r="ET41" s="4">
        <f>IF('Planilla 2'!ET39=10,'Planilla 2'!ET40,0)</f>
        <v>0</v>
      </c>
      <c r="EU41" s="4"/>
      <c r="EW41" s="4">
        <f>IF('Planilla 2'!EW39=10,'Planilla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2'!C39=10,'Planilla 2'!C41,0)</f>
        <v>0</v>
      </c>
      <c r="D42" s="4"/>
      <c r="F42" s="4">
        <f>IF('Planilla 2'!F39=10,'Planilla 2'!F41,0)</f>
        <v>0</v>
      </c>
      <c r="G42" s="4"/>
      <c r="I42" s="4">
        <f>IF('Planilla 2'!I39=10,'Planilla 2'!I41,0)</f>
        <v>0</v>
      </c>
      <c r="J42" s="4"/>
      <c r="L42" s="4">
        <f>IF('Planilla 2'!L39=10,'Planilla 2'!L41,0)</f>
        <v>0</v>
      </c>
      <c r="M42" s="4"/>
      <c r="O42" s="4">
        <f>IF('Planilla 2'!O39=10,'Planilla 2'!O41,0)</f>
        <v>0</v>
      </c>
      <c r="P42" s="4"/>
      <c r="R42" s="4">
        <f>IF('Planilla 2'!R39=10,'Planilla 2'!R41,0)</f>
        <v>0</v>
      </c>
      <c r="S42" s="4"/>
      <c r="U42" s="4">
        <f>IF('Planilla 2'!U39=10,'Planilla 2'!U41,0)</f>
        <v>0</v>
      </c>
      <c r="V42" s="4"/>
      <c r="X42" s="4">
        <f>IF('Planilla 2'!X39=10,'Planilla 2'!X41,0)</f>
        <v>0</v>
      </c>
      <c r="Y42" s="4"/>
      <c r="AA42" s="4">
        <f>IF('Planilla 2'!AA39=10,'Planilla 2'!AA41,0)</f>
        <v>0</v>
      </c>
      <c r="AB42" s="4"/>
      <c r="AD42" s="4">
        <f>IF('Planilla 2'!AD39=10,'Planilla 2'!AD41,0)</f>
        <v>0</v>
      </c>
      <c r="AE42" s="4"/>
      <c r="AG42" s="4">
        <f>IF('Planilla 2'!AG39=10,'Planilla 2'!AG41,0)</f>
        <v>0</v>
      </c>
      <c r="AH42" s="4"/>
      <c r="AJ42" s="4">
        <f>IF('Planilla 2'!AJ39=10,'Planilla 2'!AJ41,0)</f>
        <v>0</v>
      </c>
      <c r="AK42" s="4"/>
      <c r="AM42" s="4">
        <f>IF('Planilla 2'!AM39=10,'Planilla 2'!AM41,0)</f>
        <v>0</v>
      </c>
      <c r="AN42" s="4"/>
      <c r="AP42" s="4">
        <f>IF('Planilla 2'!AP39=10,'Planilla 2'!AP41,0)</f>
        <v>0</v>
      </c>
      <c r="AQ42" s="4"/>
      <c r="AS42" s="4">
        <f>IF('Planilla 2'!AS39=10,'Planilla 2'!AS41,0)</f>
        <v>0</v>
      </c>
      <c r="AT42" s="4"/>
      <c r="AV42" s="4">
        <f>IF('Planilla 2'!AV39=10,'Planilla 2'!AV41,0)</f>
        <v>0</v>
      </c>
      <c r="AW42" s="4"/>
      <c r="AY42" s="4">
        <f>IF('Planilla 2'!AY39=10,'Planilla 2'!AY41,0)</f>
        <v>0</v>
      </c>
      <c r="AZ42" s="4"/>
      <c r="BB42" s="4">
        <f>IF('Planilla 2'!BB39=10,'Planilla 2'!BB41,0)</f>
        <v>0</v>
      </c>
      <c r="BC42" s="4"/>
      <c r="BE42" s="4">
        <f>IF('Planilla 2'!BE39=10,'Planilla 2'!BE41,0)</f>
        <v>0</v>
      </c>
      <c r="BF42" s="4"/>
      <c r="BH42" s="4">
        <f>IF('Planilla 2'!BH39=10,'Planilla 2'!BH41,0)</f>
        <v>0</v>
      </c>
      <c r="BI42" s="4"/>
      <c r="BK42" s="4">
        <f>IF('Planilla 2'!BK39=10,'Planilla 2'!BK41,0)</f>
        <v>0</v>
      </c>
      <c r="BL42" s="4"/>
      <c r="BN42" s="4">
        <f>IF('Planilla 2'!BN39=10,'Planilla 2'!BN41,0)</f>
        <v>0</v>
      </c>
      <c r="BO42" s="4"/>
      <c r="BQ42" s="4">
        <f>IF('Planilla 2'!BQ39=10,'Planilla 2'!BQ41,0)</f>
        <v>0</v>
      </c>
      <c r="BR42" s="4"/>
      <c r="BT42" s="4">
        <f>IF('Planilla 2'!BT39=10,'Planilla 2'!BT41,0)</f>
        <v>0</v>
      </c>
      <c r="BU42" s="4"/>
      <c r="BW42" s="4">
        <f>IF('Planilla 2'!BW39=10,'Planilla 2'!BW41,0)</f>
        <v>0</v>
      </c>
      <c r="BX42" s="4"/>
      <c r="BZ42" s="4">
        <f>IF('Planilla 2'!BZ39=10,'Planilla 2'!BZ41,0)</f>
        <v>0</v>
      </c>
      <c r="CA42" s="4"/>
      <c r="CC42" s="4">
        <f>IF('Planilla 2'!CC39=10,'Planilla 2'!CC41,0)</f>
        <v>0</v>
      </c>
      <c r="CD42" s="4"/>
      <c r="CF42" s="4">
        <f>IF('Planilla 2'!CF39=10,'Planilla 2'!CF41,0)</f>
        <v>0</v>
      </c>
      <c r="CG42" s="4"/>
      <c r="CI42" s="4">
        <f>IF('Planilla 2'!CI39=10,'Planilla 2'!CI41,0)</f>
        <v>0</v>
      </c>
      <c r="CJ42" s="4"/>
      <c r="CL42" s="4">
        <f>IF('Planilla 2'!CL39=10,'Planilla 2'!CL41,0)</f>
        <v>0</v>
      </c>
      <c r="CM42" s="4"/>
      <c r="CO42" s="4">
        <f>IF('Planilla 2'!CO39=10,'Planilla 2'!CO41,0)</f>
        <v>0</v>
      </c>
      <c r="CP42" s="4"/>
      <c r="CR42" s="4">
        <f>IF('Planilla 2'!CR39=10,'Planilla 2'!CR41,0)</f>
        <v>0</v>
      </c>
      <c r="CS42" s="4"/>
      <c r="CU42" s="4">
        <f>IF('Planilla 2'!CU39=10,'Planilla 2'!CU41,0)</f>
        <v>0</v>
      </c>
      <c r="CV42" s="4"/>
      <c r="CX42" s="4">
        <f>IF('Planilla 2'!CX39=10,'Planilla 2'!CX41,0)</f>
        <v>0</v>
      </c>
      <c r="CY42" s="4"/>
      <c r="DA42" s="4">
        <f>IF('Planilla 2'!DA39=10,'Planilla 2'!DA41,0)</f>
        <v>0</v>
      </c>
      <c r="DB42" s="4"/>
      <c r="DD42" s="4">
        <f>IF('Planilla 2'!DD39=10,'Planilla 2'!DD41,0)</f>
        <v>0</v>
      </c>
      <c r="DE42" s="4"/>
      <c r="DG42" s="4">
        <f>IF('Planilla 2'!DG39=10,'Planilla 2'!DG41,0)</f>
        <v>0</v>
      </c>
      <c r="DH42" s="4"/>
      <c r="DJ42" s="4">
        <f>IF('Planilla 2'!DJ39=10,'Planilla 2'!DJ41,0)</f>
        <v>0</v>
      </c>
      <c r="DK42" s="4"/>
      <c r="DM42" s="4">
        <f>IF('Planilla 2'!DM39=10,'Planilla 2'!DM41,0)</f>
        <v>0</v>
      </c>
      <c r="DN42" s="4"/>
      <c r="DP42" s="4">
        <f>IF('Planilla 2'!DP39=10,'Planilla 2'!DP41,0)</f>
        <v>0</v>
      </c>
      <c r="DQ42" s="4"/>
      <c r="DS42" s="4">
        <f>IF('Planilla 2'!DS39=10,'Planilla 2'!DS41,0)</f>
        <v>0</v>
      </c>
      <c r="DT42" s="4"/>
      <c r="DV42" s="4">
        <f>IF('Planilla 2'!DV39=10,'Planilla 2'!DV41,0)</f>
        <v>0</v>
      </c>
      <c r="DW42" s="4"/>
      <c r="DY42" s="4">
        <f>IF('Planilla 2'!DY39=10,'Planilla 2'!DY41,0)</f>
        <v>0</v>
      </c>
      <c r="DZ42" s="4"/>
      <c r="EB42" s="4">
        <f>IF('Planilla 2'!EB39=10,'Planilla 2'!EB41,0)</f>
        <v>0</v>
      </c>
      <c r="EC42" s="4"/>
      <c r="EE42" s="4">
        <f>IF('Planilla 2'!EE39=10,'Planilla 2'!EE41,0)</f>
        <v>0</v>
      </c>
      <c r="EF42" s="4"/>
      <c r="EH42" s="4">
        <f>IF('Planilla 2'!EH39=10,'Planilla 2'!EH41,0)</f>
        <v>0</v>
      </c>
      <c r="EI42" s="4"/>
      <c r="EK42" s="4">
        <f>IF('Planilla 2'!EK39=10,'Planilla 2'!EK41,0)</f>
        <v>0</v>
      </c>
      <c r="EL42" s="4"/>
      <c r="EN42" s="4">
        <f>IF('Planilla 2'!EN39=10,'Planilla 2'!EN41,0)</f>
        <v>0</v>
      </c>
      <c r="EO42" s="4"/>
      <c r="EQ42" s="4">
        <f>IF('Planilla 2'!EQ39=10,'Planilla 2'!EQ41,0)</f>
        <v>0</v>
      </c>
      <c r="ER42" s="4"/>
      <c r="ET42" s="4">
        <f>IF('Planilla 2'!ET39=10,'Planilla 2'!ET41,0)</f>
        <v>0</v>
      </c>
      <c r="EU42" s="4"/>
      <c r="EW42" s="4">
        <f>IF('Planilla 2'!EW39=10,'Planilla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2'!C39=10,'Planilla 2'!C42,0)</f>
        <v>0</v>
      </c>
      <c r="D43" s="4"/>
      <c r="F43" s="4">
        <f>IF('Planilla 2'!F39=10,'Planilla 2'!F42,0)</f>
        <v>0</v>
      </c>
      <c r="G43" s="4"/>
      <c r="I43" s="4">
        <f>IF('Planilla 2'!I39=10,'Planilla 2'!I42,0)</f>
        <v>0</v>
      </c>
      <c r="J43" s="4"/>
      <c r="L43" s="4">
        <f>IF('Planilla 2'!L39=10,'Planilla 2'!L42,0)</f>
        <v>0</v>
      </c>
      <c r="M43" s="4"/>
      <c r="O43" s="4">
        <f>IF('Planilla 2'!O39=10,'Planilla 2'!O42,0)</f>
        <v>0</v>
      </c>
      <c r="P43" s="4"/>
      <c r="R43" s="4">
        <f>IF('Planilla 2'!R39=10,'Planilla 2'!R42,0)</f>
        <v>0</v>
      </c>
      <c r="S43" s="4"/>
      <c r="U43" s="4">
        <f>IF('Planilla 2'!U39=10,'Planilla 2'!U42,0)</f>
        <v>0</v>
      </c>
      <c r="V43" s="4"/>
      <c r="X43" s="4">
        <f>IF('Planilla 2'!X39=10,'Planilla 2'!X42,0)</f>
        <v>0</v>
      </c>
      <c r="Y43" s="4"/>
      <c r="AA43" s="4">
        <f>IF('Planilla 2'!AA39=10,'Planilla 2'!AA42,0)</f>
        <v>0</v>
      </c>
      <c r="AB43" s="4"/>
      <c r="AD43" s="4">
        <f>IF('Planilla 2'!AD39=10,'Planilla 2'!AD42,0)</f>
        <v>0</v>
      </c>
      <c r="AE43" s="4"/>
      <c r="AG43" s="4">
        <f>IF('Planilla 2'!AG39=10,'Planilla 2'!AG42,0)</f>
        <v>0</v>
      </c>
      <c r="AH43" s="4"/>
      <c r="AJ43" s="4">
        <f>IF('Planilla 2'!AJ39=10,'Planilla 2'!AJ42,0)</f>
        <v>0</v>
      </c>
      <c r="AK43" s="4"/>
      <c r="AM43" s="4">
        <f>IF('Planilla 2'!AM39=10,'Planilla 2'!AM42,0)</f>
        <v>0</v>
      </c>
      <c r="AN43" s="4"/>
      <c r="AP43" s="4">
        <f>IF('Planilla 2'!AP39=10,'Planilla 2'!AP42,0)</f>
        <v>0</v>
      </c>
      <c r="AQ43" s="4"/>
      <c r="AS43" s="4">
        <f>IF('Planilla 2'!AS39=10,'Planilla 2'!AS42,0)</f>
        <v>0</v>
      </c>
      <c r="AT43" s="4"/>
      <c r="AV43" s="4">
        <f>IF('Planilla 2'!AV39=10,'Planilla 2'!AV42,0)</f>
        <v>0</v>
      </c>
      <c r="AW43" s="4"/>
      <c r="AY43" s="4">
        <f>IF('Planilla 2'!AY39=10,'Planilla 2'!AY42,0)</f>
        <v>0</v>
      </c>
      <c r="AZ43" s="4"/>
      <c r="BB43" s="4">
        <f>IF('Planilla 2'!BB39=10,'Planilla 2'!BB42,0)</f>
        <v>0</v>
      </c>
      <c r="BC43" s="4"/>
      <c r="BE43" s="4">
        <f>IF('Planilla 2'!BE39=10,'Planilla 2'!BE42,0)</f>
        <v>0</v>
      </c>
      <c r="BF43" s="4"/>
      <c r="BH43" s="4">
        <f>IF('Planilla 2'!BH39=10,'Planilla 2'!BH42,0)</f>
        <v>0</v>
      </c>
      <c r="BI43" s="4"/>
      <c r="BK43" s="4">
        <f>IF('Planilla 2'!BK39=10,'Planilla 2'!BK42,0)</f>
        <v>0</v>
      </c>
      <c r="BL43" s="4"/>
      <c r="BN43" s="4">
        <f>IF('Planilla 2'!BN39=10,'Planilla 2'!BN42,0)</f>
        <v>0</v>
      </c>
      <c r="BO43" s="4"/>
      <c r="BQ43" s="4">
        <f>IF('Planilla 2'!BQ39=10,'Planilla 2'!BQ42,0)</f>
        <v>0</v>
      </c>
      <c r="BR43" s="4"/>
      <c r="BT43" s="4">
        <f>IF('Planilla 2'!BT39=10,'Planilla 2'!BT42,0)</f>
        <v>0</v>
      </c>
      <c r="BU43" s="4"/>
      <c r="BW43" s="4">
        <f>IF('Planilla 2'!BW39=10,'Planilla 2'!BW42,0)</f>
        <v>0</v>
      </c>
      <c r="BX43" s="4"/>
      <c r="BZ43" s="4">
        <f>IF('Planilla 2'!BZ39=10,'Planilla 2'!BZ42,0)</f>
        <v>0</v>
      </c>
      <c r="CA43" s="4"/>
      <c r="CC43" s="4">
        <f>IF('Planilla 2'!CC39=10,'Planilla 2'!CC42,0)</f>
        <v>0</v>
      </c>
      <c r="CD43" s="4"/>
      <c r="CF43" s="4">
        <f>IF('Planilla 2'!CF39=10,'Planilla 2'!CF42,0)</f>
        <v>0</v>
      </c>
      <c r="CG43" s="4"/>
      <c r="CI43" s="4">
        <f>IF('Planilla 2'!CI39=10,'Planilla 2'!CI42,0)</f>
        <v>0</v>
      </c>
      <c r="CJ43" s="4"/>
      <c r="CL43" s="4">
        <f>IF('Planilla 2'!CL39=10,'Planilla 2'!CL42,0)</f>
        <v>0</v>
      </c>
      <c r="CM43" s="4"/>
      <c r="CO43" s="4">
        <f>IF('Planilla 2'!CO39=10,'Planilla 2'!CO42,0)</f>
        <v>0</v>
      </c>
      <c r="CP43" s="4"/>
      <c r="CR43" s="4">
        <f>IF('Planilla 2'!CR39=10,'Planilla 2'!CR42,0)</f>
        <v>0</v>
      </c>
      <c r="CS43" s="4"/>
      <c r="CU43" s="4">
        <f>IF('Planilla 2'!CU39=10,'Planilla 2'!CU42,0)</f>
        <v>0</v>
      </c>
      <c r="CV43" s="4"/>
      <c r="CX43" s="4">
        <f>IF('Planilla 2'!CX39=10,'Planilla 2'!CX42,0)</f>
        <v>0</v>
      </c>
      <c r="CY43" s="4"/>
      <c r="DA43" s="4">
        <f>IF('Planilla 2'!DA39=10,'Planilla 2'!DA42,0)</f>
        <v>0</v>
      </c>
      <c r="DB43" s="4"/>
      <c r="DD43" s="4">
        <f>IF('Planilla 2'!DD39=10,'Planilla 2'!DD42,0)</f>
        <v>0</v>
      </c>
      <c r="DE43" s="4"/>
      <c r="DG43" s="4">
        <f>IF('Planilla 2'!DG39=10,'Planilla 2'!DG42,0)</f>
        <v>0</v>
      </c>
      <c r="DH43" s="4"/>
      <c r="DJ43" s="4">
        <f>IF('Planilla 2'!DJ39=10,'Planilla 2'!DJ42,0)</f>
        <v>0</v>
      </c>
      <c r="DK43" s="4"/>
      <c r="DM43" s="4">
        <f>IF('Planilla 2'!DM39=10,'Planilla 2'!DM42,0)</f>
        <v>0</v>
      </c>
      <c r="DN43" s="4"/>
      <c r="DP43" s="4">
        <f>IF('Planilla 2'!DP39=10,'Planilla 2'!DP42,0)</f>
        <v>0</v>
      </c>
      <c r="DQ43" s="4"/>
      <c r="DS43" s="4">
        <f>IF('Planilla 2'!DS39=10,'Planilla 2'!DS42,0)</f>
        <v>0</v>
      </c>
      <c r="DT43" s="4"/>
      <c r="DV43" s="4">
        <f>IF('Planilla 2'!DV39=10,'Planilla 2'!DV42,0)</f>
        <v>0</v>
      </c>
      <c r="DW43" s="4"/>
      <c r="DY43" s="4">
        <f>IF('Planilla 2'!DY39=10,'Planilla 2'!DY42,0)</f>
        <v>0</v>
      </c>
      <c r="DZ43" s="4"/>
      <c r="EB43" s="4">
        <f>IF('Planilla 2'!EB39=10,'Planilla 2'!EB42,0)</f>
        <v>0</v>
      </c>
      <c r="EC43" s="4"/>
      <c r="EE43" s="4">
        <f>IF('Planilla 2'!EE39=10,'Planilla 2'!EE42,0)</f>
        <v>0</v>
      </c>
      <c r="EF43" s="4"/>
      <c r="EH43" s="4">
        <f>IF('Planilla 2'!EH39=10,'Planilla 2'!EH42,0)</f>
        <v>0</v>
      </c>
      <c r="EI43" s="4"/>
      <c r="EK43" s="4">
        <f>IF('Planilla 2'!EK39=10,'Planilla 2'!EK42,0)</f>
        <v>0</v>
      </c>
      <c r="EL43" s="4"/>
      <c r="EN43" s="4">
        <f>IF('Planilla 2'!EN39=10,'Planilla 2'!EN42,0)</f>
        <v>0</v>
      </c>
      <c r="EO43" s="4"/>
      <c r="EQ43" s="4">
        <f>IF('Planilla 2'!EQ39=10,'Planilla 2'!EQ42,0)</f>
        <v>0</v>
      </c>
      <c r="ER43" s="4"/>
      <c r="ET43" s="4">
        <f>IF('Planilla 2'!ET39=10,'Planilla 2'!ET42,0)</f>
        <v>0</v>
      </c>
      <c r="EU43" s="4"/>
      <c r="EW43" s="4">
        <f>IF('Planilla 2'!EW39=10,'Planilla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2'!C39=10,'Planilla 2'!C43,0)</f>
        <v>0</v>
      </c>
      <c r="D44" s="4"/>
      <c r="F44" s="4">
        <f>IF('Planilla 2'!F39=10,'Planilla 2'!F43,0)</f>
        <v>0</v>
      </c>
      <c r="G44" s="4"/>
      <c r="I44" s="4">
        <f>IF('Planilla 2'!I39=10,'Planilla 2'!I43,0)</f>
        <v>0</v>
      </c>
      <c r="J44" s="4"/>
      <c r="L44" s="4">
        <f>IF('Planilla 2'!L39=10,'Planilla 2'!L43,0)</f>
        <v>0</v>
      </c>
      <c r="M44" s="4"/>
      <c r="O44" s="4">
        <f>IF('Planilla 2'!O39=10,'Planilla 2'!O43,0)</f>
        <v>0</v>
      </c>
      <c r="P44" s="4"/>
      <c r="R44" s="4">
        <f>IF('Planilla 2'!R39=10,'Planilla 2'!R43,0)</f>
        <v>0</v>
      </c>
      <c r="S44" s="4"/>
      <c r="U44" s="4">
        <f>IF('Planilla 2'!U39=10,'Planilla 2'!U43,0)</f>
        <v>0</v>
      </c>
      <c r="V44" s="4"/>
      <c r="X44" s="4">
        <f>IF('Planilla 2'!X39=10,'Planilla 2'!X43,0)</f>
        <v>0</v>
      </c>
      <c r="Y44" s="4"/>
      <c r="AA44" s="4">
        <f>IF('Planilla 2'!AA39=10,'Planilla 2'!AA43,0)</f>
        <v>0</v>
      </c>
      <c r="AB44" s="4"/>
      <c r="AD44" s="4">
        <f>IF('Planilla 2'!AD39=10,'Planilla 2'!AD43,0)</f>
        <v>0</v>
      </c>
      <c r="AE44" s="4"/>
      <c r="AG44" s="4">
        <f>IF('Planilla 2'!AG39=10,'Planilla 2'!AG43,0)</f>
        <v>0</v>
      </c>
      <c r="AH44" s="4"/>
      <c r="AJ44" s="4">
        <f>IF('Planilla 2'!AJ39=10,'Planilla 2'!AJ43,0)</f>
        <v>0</v>
      </c>
      <c r="AK44" s="4"/>
      <c r="AM44" s="4">
        <f>IF('Planilla 2'!AM39=10,'Planilla 2'!AM43,0)</f>
        <v>0</v>
      </c>
      <c r="AN44" s="4"/>
      <c r="AP44" s="4">
        <f>IF('Planilla 2'!AP39=10,'Planilla 2'!AP43,0)</f>
        <v>0</v>
      </c>
      <c r="AQ44" s="4"/>
      <c r="AS44" s="4">
        <f>IF('Planilla 2'!AS39=10,'Planilla 2'!AS43,0)</f>
        <v>0</v>
      </c>
      <c r="AT44" s="4"/>
      <c r="AV44" s="4">
        <f>IF('Planilla 2'!AV39=10,'Planilla 2'!AV43,0)</f>
        <v>0</v>
      </c>
      <c r="AW44" s="4"/>
      <c r="AY44" s="4">
        <f>IF('Planilla 2'!AY39=10,'Planilla 2'!AY43,0)</f>
        <v>0</v>
      </c>
      <c r="AZ44" s="4"/>
      <c r="BB44" s="4">
        <f>IF('Planilla 2'!BB39=10,'Planilla 2'!BB43,0)</f>
        <v>0</v>
      </c>
      <c r="BC44" s="4"/>
      <c r="BE44" s="4">
        <f>IF('Planilla 2'!BE39=10,'Planilla 2'!BE43,0)</f>
        <v>0</v>
      </c>
      <c r="BF44" s="4"/>
      <c r="BH44" s="4">
        <f>IF('Planilla 2'!BH39=10,'Planilla 2'!BH43,0)</f>
        <v>0</v>
      </c>
      <c r="BI44" s="4"/>
      <c r="BK44" s="4">
        <f>IF('Planilla 2'!BK39=10,'Planilla 2'!BK43,0)</f>
        <v>0</v>
      </c>
      <c r="BL44" s="4"/>
      <c r="BN44" s="4">
        <f>IF('Planilla 2'!BN39=10,'Planilla 2'!BN43,0)</f>
        <v>0</v>
      </c>
      <c r="BO44" s="4"/>
      <c r="BQ44" s="4">
        <f>IF('Planilla 2'!BQ39=10,'Planilla 2'!BQ43,0)</f>
        <v>0</v>
      </c>
      <c r="BR44" s="4"/>
      <c r="BT44" s="4">
        <f>IF('Planilla 2'!BT39=10,'Planilla 2'!BT43,0)</f>
        <v>0</v>
      </c>
      <c r="BU44" s="4"/>
      <c r="BW44" s="4">
        <f>IF('Planilla 2'!BW39=10,'Planilla 2'!BW43,0)</f>
        <v>0</v>
      </c>
      <c r="BX44" s="4"/>
      <c r="BZ44" s="4">
        <f>IF('Planilla 2'!BZ39=10,'Planilla 2'!BZ43,0)</f>
        <v>0</v>
      </c>
      <c r="CA44" s="4"/>
      <c r="CC44" s="4">
        <f>IF('Planilla 2'!CC39=10,'Planilla 2'!CC43,0)</f>
        <v>0</v>
      </c>
      <c r="CD44" s="4"/>
      <c r="CF44" s="4">
        <f>IF('Planilla 2'!CF39=10,'Planilla 2'!CF43,0)</f>
        <v>0</v>
      </c>
      <c r="CG44" s="4"/>
      <c r="CI44" s="4">
        <f>IF('Planilla 2'!CI39=10,'Planilla 2'!CI43,0)</f>
        <v>0</v>
      </c>
      <c r="CJ44" s="4"/>
      <c r="CL44" s="4">
        <f>IF('Planilla 2'!CL39=10,'Planilla 2'!CL43,0)</f>
        <v>0</v>
      </c>
      <c r="CM44" s="4"/>
      <c r="CO44" s="4">
        <f>IF('Planilla 2'!CO39=10,'Planilla 2'!CO43,0)</f>
        <v>0</v>
      </c>
      <c r="CP44" s="4"/>
      <c r="CR44" s="4">
        <f>IF('Planilla 2'!CR39=10,'Planilla 2'!CR43,0)</f>
        <v>0</v>
      </c>
      <c r="CS44" s="4"/>
      <c r="CU44" s="4">
        <f>IF('Planilla 2'!CU39=10,'Planilla 2'!CU43,0)</f>
        <v>0</v>
      </c>
      <c r="CV44" s="4"/>
      <c r="CX44" s="4">
        <f>IF('Planilla 2'!CX39=10,'Planilla 2'!CX43,0)</f>
        <v>0</v>
      </c>
      <c r="CY44" s="4"/>
      <c r="DA44" s="4">
        <f>IF('Planilla 2'!DA39=10,'Planilla 2'!DA43,0)</f>
        <v>0</v>
      </c>
      <c r="DB44" s="4"/>
      <c r="DD44" s="4">
        <f>IF('Planilla 2'!DD39=10,'Planilla 2'!DD43,0)</f>
        <v>0</v>
      </c>
      <c r="DE44" s="4"/>
      <c r="DG44" s="4">
        <f>IF('Planilla 2'!DG39=10,'Planilla 2'!DG43,0)</f>
        <v>0</v>
      </c>
      <c r="DH44" s="4"/>
      <c r="DJ44" s="4">
        <f>IF('Planilla 2'!DJ39=10,'Planilla 2'!DJ43,0)</f>
        <v>0</v>
      </c>
      <c r="DK44" s="4"/>
      <c r="DM44" s="4">
        <f>IF('Planilla 2'!DM39=10,'Planilla 2'!DM43,0)</f>
        <v>0</v>
      </c>
      <c r="DN44" s="4"/>
      <c r="DP44" s="4">
        <f>IF('Planilla 2'!DP39=10,'Planilla 2'!DP43,0)</f>
        <v>0</v>
      </c>
      <c r="DQ44" s="4"/>
      <c r="DS44" s="4">
        <f>IF('Planilla 2'!DS39=10,'Planilla 2'!DS43,0)</f>
        <v>0</v>
      </c>
      <c r="DT44" s="4"/>
      <c r="DV44" s="4">
        <f>IF('Planilla 2'!DV39=10,'Planilla 2'!DV43,0)</f>
        <v>0</v>
      </c>
      <c r="DW44" s="4"/>
      <c r="DY44" s="4">
        <f>IF('Planilla 2'!DY39=10,'Planilla 2'!DY43,0)</f>
        <v>0</v>
      </c>
      <c r="DZ44" s="4"/>
      <c r="EB44" s="4">
        <f>IF('Planilla 2'!EB39=10,'Planilla 2'!EB43,0)</f>
        <v>0</v>
      </c>
      <c r="EC44" s="4"/>
      <c r="EE44" s="4">
        <f>IF('Planilla 2'!EE39=10,'Planilla 2'!EE43,0)</f>
        <v>0</v>
      </c>
      <c r="EF44" s="4"/>
      <c r="EH44" s="4">
        <f>IF('Planilla 2'!EH39=10,'Planilla 2'!EH43,0)</f>
        <v>0</v>
      </c>
      <c r="EI44" s="4"/>
      <c r="EK44" s="4">
        <f>IF('Planilla 2'!EK39=10,'Planilla 2'!EK43,0)</f>
        <v>0</v>
      </c>
      <c r="EL44" s="4"/>
      <c r="EN44" s="4">
        <f>IF('Planilla 2'!EN39=10,'Planilla 2'!EN43,0)</f>
        <v>0</v>
      </c>
      <c r="EO44" s="4"/>
      <c r="EQ44" s="4">
        <f>IF('Planilla 2'!EQ39=10,'Planilla 2'!EQ43,0)</f>
        <v>0</v>
      </c>
      <c r="ER44" s="4"/>
      <c r="ET44" s="4">
        <f>IF('Planilla 2'!ET39=10,'Planilla 2'!ET43,0)</f>
        <v>0</v>
      </c>
      <c r="EU44" s="4"/>
      <c r="EW44" s="4">
        <f>IF('Planilla 2'!EW39=10,'Planilla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2'!C39=10,'Planilla 2'!C44,0)</f>
        <v>0</v>
      </c>
      <c r="D45" s="5"/>
      <c r="F45" s="4">
        <f>IF('Planilla 2'!F39=10,'Planilla 2'!F44,0)</f>
        <v>0</v>
      </c>
      <c r="G45" s="5"/>
      <c r="I45" s="4">
        <f>IF('Planilla 2'!I39=10,'Planilla 2'!I44,0)</f>
        <v>0</v>
      </c>
      <c r="J45" s="5"/>
      <c r="L45" s="4">
        <f>IF('Planilla 2'!L39=10,'Planilla 2'!L44,0)</f>
        <v>0</v>
      </c>
      <c r="M45" s="5"/>
      <c r="O45" s="4">
        <f>IF('Planilla 2'!O39=10,'Planilla 2'!O44,0)</f>
        <v>0</v>
      </c>
      <c r="P45" s="5"/>
      <c r="R45" s="4">
        <f>IF('Planilla 2'!R39=10,'Planilla 2'!R44,0)</f>
        <v>0</v>
      </c>
      <c r="S45" s="5"/>
      <c r="U45" s="4">
        <f>IF('Planilla 2'!U39=10,'Planilla 2'!U44,0)</f>
        <v>0</v>
      </c>
      <c r="V45" s="5"/>
      <c r="X45" s="4">
        <f>IF('Planilla 2'!X39=10,'Planilla 2'!X44,0)</f>
        <v>0</v>
      </c>
      <c r="Y45" s="5"/>
      <c r="AA45" s="4">
        <f>IF('Planilla 2'!AA39=10,'Planilla 2'!AA44,0)</f>
        <v>0</v>
      </c>
      <c r="AB45" s="5"/>
      <c r="AD45" s="4">
        <f>IF('Planilla 2'!AD39=10,'Planilla 2'!AD44,0)</f>
        <v>0</v>
      </c>
      <c r="AE45" s="5"/>
      <c r="AG45" s="4">
        <f>IF('Planilla 2'!AG39=10,'Planilla 2'!AG44,0)</f>
        <v>0</v>
      </c>
      <c r="AH45" s="5"/>
      <c r="AJ45" s="4">
        <f>IF('Planilla 2'!AJ39=10,'Planilla 2'!AJ44,0)</f>
        <v>0</v>
      </c>
      <c r="AK45" s="5"/>
      <c r="AM45" s="4">
        <f>IF('Planilla 2'!AM39=10,'Planilla 2'!AM44,0)</f>
        <v>0</v>
      </c>
      <c r="AN45" s="5"/>
      <c r="AP45" s="4">
        <f>IF('Planilla 2'!AP39=10,'Planilla 2'!AP44,0)</f>
        <v>0</v>
      </c>
      <c r="AQ45" s="5"/>
      <c r="AS45" s="4">
        <f>IF('Planilla 2'!AS39=10,'Planilla 2'!AS44,0)</f>
        <v>0</v>
      </c>
      <c r="AT45" s="5"/>
      <c r="AV45" s="4">
        <f>IF('Planilla 2'!AV39=10,'Planilla 2'!AV44,0)</f>
        <v>0</v>
      </c>
      <c r="AW45" s="5"/>
      <c r="AY45" s="4">
        <f>IF('Planilla 2'!AY39=10,'Planilla 2'!AY44,0)</f>
        <v>0</v>
      </c>
      <c r="AZ45" s="5"/>
      <c r="BB45" s="4">
        <f>IF('Planilla 2'!BB39=10,'Planilla 2'!BB44,0)</f>
        <v>0</v>
      </c>
      <c r="BC45" s="5"/>
      <c r="BE45" s="4">
        <f>IF('Planilla 2'!BE39=10,'Planilla 2'!BE44,0)</f>
        <v>0</v>
      </c>
      <c r="BF45" s="5"/>
      <c r="BH45" s="4">
        <f>IF('Planilla 2'!BH39=10,'Planilla 2'!BH44,0)</f>
        <v>0</v>
      </c>
      <c r="BI45" s="5"/>
      <c r="BK45" s="4">
        <f>IF('Planilla 2'!BK39=10,'Planilla 2'!BK44,0)</f>
        <v>0</v>
      </c>
      <c r="BL45" s="5"/>
      <c r="BN45" s="4">
        <f>IF('Planilla 2'!BN39=10,'Planilla 2'!BN44,0)</f>
        <v>0</v>
      </c>
      <c r="BO45" s="5"/>
      <c r="BQ45" s="4">
        <f>IF('Planilla 2'!BQ39=10,'Planilla 2'!BQ44,0)</f>
        <v>0</v>
      </c>
      <c r="BR45" s="5"/>
      <c r="BT45" s="4">
        <f>IF('Planilla 2'!BT39=10,'Planilla 2'!BT44,0)</f>
        <v>0</v>
      </c>
      <c r="BU45" s="5"/>
      <c r="BW45" s="4">
        <f>IF('Planilla 2'!BW39=10,'Planilla 2'!BW44,0)</f>
        <v>0</v>
      </c>
      <c r="BX45" s="5"/>
      <c r="BZ45" s="4">
        <f>IF('Planilla 2'!BZ39=10,'Planilla 2'!BZ44,0)</f>
        <v>0</v>
      </c>
      <c r="CA45" s="5"/>
      <c r="CC45" s="4">
        <f>IF('Planilla 2'!CC39=10,'Planilla 2'!CC44,0)</f>
        <v>0</v>
      </c>
      <c r="CD45" s="5"/>
      <c r="CF45" s="4">
        <f>IF('Planilla 2'!CF39=10,'Planilla 2'!CF44,0)</f>
        <v>0</v>
      </c>
      <c r="CG45" s="5"/>
      <c r="CI45" s="4">
        <f>IF('Planilla 2'!CI39=10,'Planilla 2'!CI44,0)</f>
        <v>0</v>
      </c>
      <c r="CJ45" s="5"/>
      <c r="CL45" s="4">
        <f>IF('Planilla 2'!CL39=10,'Planilla 2'!CL44,0)</f>
        <v>0</v>
      </c>
      <c r="CM45" s="5"/>
      <c r="CO45" s="4">
        <f>IF('Planilla 2'!CO39=10,'Planilla 2'!CO44,0)</f>
        <v>0</v>
      </c>
      <c r="CP45" s="5"/>
      <c r="CR45" s="4">
        <f>IF('Planilla 2'!CR39=10,'Planilla 2'!CR44,0)</f>
        <v>0</v>
      </c>
      <c r="CS45" s="5"/>
      <c r="CU45" s="4">
        <f>IF('Planilla 2'!CU39=10,'Planilla 2'!CU44,0)</f>
        <v>0</v>
      </c>
      <c r="CV45" s="5"/>
      <c r="CX45" s="4">
        <f>IF('Planilla 2'!CX39=10,'Planilla 2'!CX44,0)</f>
        <v>0</v>
      </c>
      <c r="CY45" s="5"/>
      <c r="DA45" s="4">
        <f>IF('Planilla 2'!DA39=10,'Planilla 2'!DA44,0)</f>
        <v>0</v>
      </c>
      <c r="DB45" s="5"/>
      <c r="DD45" s="4">
        <f>IF('Planilla 2'!DD39=10,'Planilla 2'!DD44,0)</f>
        <v>0</v>
      </c>
      <c r="DE45" s="5"/>
      <c r="DG45" s="4">
        <f>IF('Planilla 2'!DG39=10,'Planilla 2'!DG44,0)</f>
        <v>0</v>
      </c>
      <c r="DH45" s="5"/>
      <c r="DJ45" s="4">
        <f>IF('Planilla 2'!DJ39=10,'Planilla 2'!DJ44,0)</f>
        <v>0</v>
      </c>
      <c r="DK45" s="5"/>
      <c r="DM45" s="4">
        <f>IF('Planilla 2'!DM39=10,'Planilla 2'!DM44,0)</f>
        <v>0</v>
      </c>
      <c r="DN45" s="5"/>
      <c r="DP45" s="4">
        <f>IF('Planilla 2'!DP39=10,'Planilla 2'!DP44,0)</f>
        <v>0</v>
      </c>
      <c r="DQ45" s="5"/>
      <c r="DS45" s="4">
        <f>IF('Planilla 2'!DS39=10,'Planilla 2'!DS44,0)</f>
        <v>0</v>
      </c>
      <c r="DT45" s="5"/>
      <c r="DV45" s="4">
        <f>IF('Planilla 2'!DV39=10,'Planilla 2'!DV44,0)</f>
        <v>0</v>
      </c>
      <c r="DW45" s="5"/>
      <c r="DY45" s="4">
        <f>IF('Planilla 2'!DY39=10,'Planilla 2'!DY44,0)</f>
        <v>0</v>
      </c>
      <c r="DZ45" s="5"/>
      <c r="EB45" s="4">
        <f>IF('Planilla 2'!EB39=10,'Planilla 2'!EB44,0)</f>
        <v>0</v>
      </c>
      <c r="EC45" s="5"/>
      <c r="EE45" s="4">
        <f>IF('Planilla 2'!EE39=10,'Planilla 2'!EE44,0)</f>
        <v>0</v>
      </c>
      <c r="EF45" s="5"/>
      <c r="EH45" s="4">
        <f>IF('Planilla 2'!EH39=10,'Planilla 2'!EH44,0)</f>
        <v>0</v>
      </c>
      <c r="EI45" s="5"/>
      <c r="EK45" s="4">
        <f>IF('Planilla 2'!EK39=10,'Planilla 2'!EK44,0)</f>
        <v>0</v>
      </c>
      <c r="EL45" s="5"/>
      <c r="EN45" s="4">
        <f>IF('Planilla 2'!EN39=10,'Planilla 2'!EN44,0)</f>
        <v>0</v>
      </c>
      <c r="EO45" s="5"/>
      <c r="EQ45" s="4">
        <f>IF('Planilla 2'!EQ39=10,'Planilla 2'!EQ44,0)</f>
        <v>0</v>
      </c>
      <c r="ER45" s="5"/>
      <c r="ET45" s="4">
        <f>IF('Planilla 2'!ET39=10,'Planilla 2'!ET44,0)</f>
        <v>0</v>
      </c>
      <c r="EU45" s="5"/>
      <c r="EW45" s="4">
        <f>IF('Planilla 2'!EW39=10,'Planilla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workbookViewId="0">
      <selection activeCell="G17" sqref="G17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2'!C11=11,'Planilla 2'!C12,0)</f>
        <v>0</v>
      </c>
      <c r="D13" s="4"/>
      <c r="F13" s="4">
        <f>IF('Planilla 2'!F11=11,'Planilla 2'!F12,0)</f>
        <v>0</v>
      </c>
      <c r="G13" s="4"/>
      <c r="I13" s="4">
        <f>IF('Planilla 2'!I11=11,'Planilla 2'!I12,0)</f>
        <v>0</v>
      </c>
      <c r="J13" s="4"/>
      <c r="L13" s="4">
        <f>IF('Planilla 2'!L11=11,'Planilla 2'!L12,0)</f>
        <v>0</v>
      </c>
      <c r="M13" s="4"/>
      <c r="O13" s="4">
        <f>IF('Planilla 2'!O11=11,'Planilla 2'!O12,0)</f>
        <v>0</v>
      </c>
      <c r="P13" s="4"/>
      <c r="R13" s="4">
        <f>IF('Planilla 2'!R11=11,'Planilla 2'!R12,0)</f>
        <v>0</v>
      </c>
      <c r="S13" s="4"/>
      <c r="U13" s="4">
        <f>IF('Planilla 2'!U11=11,'Planilla 2'!U12,0)</f>
        <v>0</v>
      </c>
      <c r="V13" s="4"/>
      <c r="X13" s="4">
        <f>IF('Planilla 2'!X11=11,'Planilla 2'!X12,0)</f>
        <v>0</v>
      </c>
      <c r="Y13" s="4"/>
      <c r="AA13" s="4">
        <f>IF('Planilla 2'!AA11=11,'Planilla 2'!AA12,0)</f>
        <v>0</v>
      </c>
      <c r="AB13" s="4"/>
      <c r="AD13" s="4">
        <f>IF('Planilla 2'!AD11=11,'Planilla 2'!AD12,0)</f>
        <v>0</v>
      </c>
      <c r="AE13" s="4"/>
      <c r="AG13" s="4">
        <f>IF('Planilla 2'!AG11=11,'Planilla 2'!AG12,0)</f>
        <v>0</v>
      </c>
      <c r="AH13" s="4"/>
      <c r="AJ13" s="4">
        <f>IF('Planilla 2'!AJ11=11,'Planilla 2'!AJ12,0)</f>
        <v>0</v>
      </c>
      <c r="AK13" s="4"/>
      <c r="AM13" s="4">
        <f>IF('Planilla 2'!AM11=11,'Planilla 2'!AM12,0)</f>
        <v>0</v>
      </c>
      <c r="AN13" s="4"/>
      <c r="AP13" s="4">
        <f>IF('Planilla 2'!AP11=11,'Planilla 2'!AP12,0)</f>
        <v>0</v>
      </c>
      <c r="AQ13" s="4"/>
      <c r="AS13" s="4">
        <f>IF('Planilla 2'!AS11=11,'Planilla 2'!AS12,0)</f>
        <v>0</v>
      </c>
      <c r="AT13" s="4"/>
      <c r="AV13" s="4">
        <f>IF('Planilla 2'!AV11=11,'Planilla 2'!AV12,0)</f>
        <v>0</v>
      </c>
      <c r="AW13" s="4"/>
      <c r="AY13" s="4">
        <f>IF('Planilla 2'!AY11=11,'Planilla 2'!AY12,0)</f>
        <v>0</v>
      </c>
      <c r="AZ13" s="4"/>
      <c r="BB13" s="4">
        <f>IF('Planilla 2'!BB11=11,'Planilla 2'!BB12,0)</f>
        <v>0</v>
      </c>
      <c r="BC13" s="4"/>
      <c r="BE13" s="4">
        <f>IF('Planilla 2'!BE11=11,'Planilla 2'!BE12,0)</f>
        <v>0</v>
      </c>
      <c r="BF13" s="4"/>
      <c r="BH13" s="4">
        <f>IF('Planilla 2'!BH11=11,'Planilla 2'!BH12,0)</f>
        <v>0</v>
      </c>
      <c r="BI13" s="4"/>
      <c r="BK13" s="4">
        <f>IF('Planilla 2'!BK11=11,'Planilla 2'!BK12,0)</f>
        <v>0</v>
      </c>
      <c r="BL13" s="4"/>
      <c r="BN13" s="4">
        <f>IF('Planilla 2'!BN11=11,'Planilla 2'!BN12,0)</f>
        <v>0</v>
      </c>
      <c r="BO13" s="4"/>
      <c r="BQ13" s="4">
        <f>IF('Planilla 2'!BQ11=11,'Planilla 2'!BQ12,0)</f>
        <v>0</v>
      </c>
      <c r="BR13" s="4"/>
      <c r="BT13" s="4">
        <f>IF('Planilla 2'!BT11=11,'Planilla 2'!BT12,0)</f>
        <v>0</v>
      </c>
      <c r="BU13" s="4"/>
      <c r="BW13" s="4">
        <f>IF('Planilla 2'!BW11=11,'Planilla 2'!BW12,0)</f>
        <v>0</v>
      </c>
      <c r="BX13" s="4"/>
      <c r="BZ13" s="4">
        <f>IF('Planilla 2'!BZ11=11,'Planilla 2'!BZ12,0)</f>
        <v>0</v>
      </c>
      <c r="CA13" s="4"/>
      <c r="CC13" s="4">
        <f>IF('Planilla 2'!CC11=11,'Planilla 2'!CC12,0)</f>
        <v>0</v>
      </c>
      <c r="CD13" s="4"/>
      <c r="CF13" s="4">
        <f>IF('Planilla 2'!CF11=11,'Planilla 2'!CF12,0)</f>
        <v>0</v>
      </c>
      <c r="CG13" s="4"/>
      <c r="CI13" s="4">
        <f>IF('Planilla 2'!CI11=11,'Planilla 2'!CI12,0)</f>
        <v>0</v>
      </c>
      <c r="CJ13" s="4"/>
      <c r="CL13" s="4">
        <f>IF('Planilla 2'!CL11=11,'Planilla 2'!CL12,0)</f>
        <v>0</v>
      </c>
      <c r="CM13" s="4"/>
      <c r="CO13" s="4">
        <f>IF('Planilla 2'!CO11=11,'Planilla 2'!CO12,0)</f>
        <v>0</v>
      </c>
      <c r="CP13" s="4"/>
      <c r="CR13" s="4">
        <f>IF('Planilla 2'!CR11=11,'Planilla 2'!CR12,0)</f>
        <v>0</v>
      </c>
      <c r="CS13" s="4"/>
      <c r="CU13" s="4">
        <f>IF('Planilla 2'!CU11=11,'Planilla 2'!CU12,0)</f>
        <v>0</v>
      </c>
      <c r="CV13" s="4"/>
      <c r="CX13" s="4">
        <f>IF('Planilla 2'!CX11=11,'Planilla 2'!CX12,0)</f>
        <v>0</v>
      </c>
      <c r="CY13" s="4"/>
      <c r="DA13" s="4">
        <f>IF('Planilla 2'!DA11=11,'Planilla 2'!DA12,0)</f>
        <v>0</v>
      </c>
      <c r="DB13" s="4"/>
      <c r="DD13" s="4">
        <f>IF('Planilla 2'!DD11=11,'Planilla 2'!DD12,0)</f>
        <v>0</v>
      </c>
      <c r="DE13" s="4"/>
      <c r="DG13" s="4">
        <f>IF('Planilla 2'!DG11=11,'Planilla 2'!DG12,0)</f>
        <v>0</v>
      </c>
      <c r="DH13" s="4"/>
      <c r="DJ13" s="4">
        <f>IF('Planilla 2'!DJ11=11,'Planilla 2'!DJ12,0)</f>
        <v>0</v>
      </c>
      <c r="DK13" s="4"/>
      <c r="DM13" s="4">
        <f>IF('Planilla 2'!DM11=11,'Planilla 2'!DM12,0)</f>
        <v>0</v>
      </c>
      <c r="DN13" s="4"/>
      <c r="DP13" s="4">
        <f>IF('Planilla 2'!DP11=11,'Planilla 2'!DP12,0)</f>
        <v>0</v>
      </c>
      <c r="DQ13" s="4"/>
      <c r="DS13" s="4">
        <f>IF('Planilla 2'!DS11=11,'Planilla 2'!DS12,0)</f>
        <v>0</v>
      </c>
      <c r="DT13" s="4"/>
      <c r="DV13" s="4">
        <f>IF('Planilla 2'!DV11=11,'Planilla 2'!DV12,0)</f>
        <v>0</v>
      </c>
      <c r="DW13" s="4"/>
      <c r="DY13" s="4">
        <f>IF('Planilla 2'!DY11=11,'Planilla 2'!DY12,0)</f>
        <v>0</v>
      </c>
      <c r="DZ13" s="4"/>
      <c r="EB13" s="4">
        <f>IF('Planilla 2'!EB11=11,'Planilla 2'!EB12,0)</f>
        <v>0</v>
      </c>
      <c r="EC13" s="4"/>
      <c r="EE13" s="4">
        <f>IF('Planilla 2'!EE11=11,'Planilla 2'!EE12,0)</f>
        <v>0</v>
      </c>
      <c r="EF13" s="4"/>
      <c r="EH13" s="4">
        <f>IF('Planilla 2'!EH11=11,'Planilla 2'!EH12,0)</f>
        <v>0</v>
      </c>
      <c r="EI13" s="4"/>
      <c r="EK13" s="4">
        <f>IF('Planilla 2'!EK11=11,'Planilla 2'!EK12,0)</f>
        <v>0</v>
      </c>
      <c r="EL13" s="4"/>
      <c r="EN13" s="4">
        <f>IF('Planilla 2'!EN11=11,'Planilla 2'!EN12,0)</f>
        <v>0</v>
      </c>
      <c r="EO13" s="4"/>
      <c r="EQ13" s="4">
        <f>IF('Planilla 2'!EQ11=11,'Planilla 2'!EQ12,0)</f>
        <v>0</v>
      </c>
      <c r="ER13" s="4"/>
      <c r="ET13" s="4">
        <f>IF('Planilla 2'!ET11=11,'Planilla 2'!ET12,0)</f>
        <v>0</v>
      </c>
      <c r="EU13" s="4"/>
      <c r="EW13" s="4">
        <f>IF('Planilla 2'!EW11=11,'Planilla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2'!C11=11,'Planilla 2'!C13,0)</f>
        <v>0</v>
      </c>
      <c r="D14" s="4"/>
      <c r="F14" s="4">
        <f>IF('Planilla 2'!F11=11,'Planilla 2'!F13,0)</f>
        <v>0</v>
      </c>
      <c r="G14" s="4"/>
      <c r="I14" s="4">
        <f>IF('Planilla 2'!I11=11,'Planilla 2'!I13,0)</f>
        <v>0</v>
      </c>
      <c r="J14" s="4"/>
      <c r="L14" s="4">
        <f>IF('Planilla 2'!L11=11,'Planilla 2'!L13,0)</f>
        <v>0</v>
      </c>
      <c r="M14" s="4"/>
      <c r="O14" s="4">
        <f>IF('Planilla 2'!O11=11,'Planilla 2'!O13,0)</f>
        <v>0</v>
      </c>
      <c r="P14" s="4"/>
      <c r="R14" s="4">
        <f>IF('Planilla 2'!R11=11,'Planilla 2'!R13,0)</f>
        <v>0</v>
      </c>
      <c r="S14" s="4"/>
      <c r="U14" s="4">
        <f>IF('Planilla 2'!U11=11,'Planilla 2'!U13,0)</f>
        <v>0</v>
      </c>
      <c r="V14" s="4"/>
      <c r="X14" s="4">
        <f>IF('Planilla 2'!X11=11,'Planilla 2'!X13,0)</f>
        <v>0</v>
      </c>
      <c r="Y14" s="4"/>
      <c r="AA14" s="4">
        <f>IF('Planilla 2'!AA11=11,'Planilla 2'!AA13,0)</f>
        <v>0</v>
      </c>
      <c r="AB14" s="4"/>
      <c r="AD14" s="4">
        <f>IF('Planilla 2'!AD11=11,'Planilla 2'!AD13,0)</f>
        <v>0</v>
      </c>
      <c r="AE14" s="4"/>
      <c r="AG14" s="4">
        <f>IF('Planilla 2'!AG11=11,'Planilla 2'!AG13,0)</f>
        <v>0</v>
      </c>
      <c r="AH14" s="4"/>
      <c r="AJ14" s="4">
        <f>IF('Planilla 2'!AJ11=11,'Planilla 2'!AJ13,0)</f>
        <v>0</v>
      </c>
      <c r="AK14" s="4"/>
      <c r="AM14" s="4">
        <f>IF('Planilla 2'!AM11=11,'Planilla 2'!AM13,0)</f>
        <v>0</v>
      </c>
      <c r="AN14" s="4"/>
      <c r="AP14" s="4">
        <f>IF('Planilla 2'!AP11=11,'Planilla 2'!AP13,0)</f>
        <v>0</v>
      </c>
      <c r="AQ14" s="4"/>
      <c r="AS14" s="4">
        <f>IF('Planilla 2'!AS11=11,'Planilla 2'!AS13,0)</f>
        <v>0</v>
      </c>
      <c r="AT14" s="4"/>
      <c r="AV14" s="4">
        <f>IF('Planilla 2'!AV11=11,'Planilla 2'!AV13,0)</f>
        <v>0</v>
      </c>
      <c r="AW14" s="4"/>
      <c r="AY14" s="4">
        <f>IF('Planilla 2'!AY11=11,'Planilla 2'!AY13,0)</f>
        <v>0</v>
      </c>
      <c r="AZ14" s="4"/>
      <c r="BB14" s="4">
        <f>IF('Planilla 2'!BB11=11,'Planilla 2'!BB13,0)</f>
        <v>0</v>
      </c>
      <c r="BC14" s="4"/>
      <c r="BE14" s="4">
        <f>IF('Planilla 2'!BE11=11,'Planilla 2'!BE13,0)</f>
        <v>0</v>
      </c>
      <c r="BF14" s="4"/>
      <c r="BH14" s="4">
        <f>IF('Planilla 2'!BH11=11,'Planilla 2'!BH13,0)</f>
        <v>0</v>
      </c>
      <c r="BI14" s="4"/>
      <c r="BK14" s="4">
        <f>IF('Planilla 2'!BK11=11,'Planilla 2'!BK13,0)</f>
        <v>0</v>
      </c>
      <c r="BL14" s="4"/>
      <c r="BN14" s="4">
        <f>IF('Planilla 2'!BN11=11,'Planilla 2'!BN13,0)</f>
        <v>0</v>
      </c>
      <c r="BO14" s="4"/>
      <c r="BQ14" s="4">
        <f>IF('Planilla 2'!BQ11=11,'Planilla 2'!BQ13,0)</f>
        <v>0</v>
      </c>
      <c r="BR14" s="4"/>
      <c r="BT14" s="4">
        <f>IF('Planilla 2'!BT11=11,'Planilla 2'!BT13,0)</f>
        <v>0</v>
      </c>
      <c r="BU14" s="4"/>
      <c r="BW14" s="4">
        <f>IF('Planilla 2'!BW11=11,'Planilla 2'!BW13,0)</f>
        <v>0</v>
      </c>
      <c r="BX14" s="4"/>
      <c r="BZ14" s="4">
        <f>IF('Planilla 2'!BZ11=11,'Planilla 2'!BZ13,0)</f>
        <v>0</v>
      </c>
      <c r="CA14" s="4"/>
      <c r="CC14" s="4">
        <f>IF('Planilla 2'!CC11=11,'Planilla 2'!CC13,0)</f>
        <v>0</v>
      </c>
      <c r="CD14" s="4"/>
      <c r="CF14" s="4">
        <f>IF('Planilla 2'!CF11=11,'Planilla 2'!CF13,0)</f>
        <v>0</v>
      </c>
      <c r="CG14" s="4"/>
      <c r="CI14" s="4">
        <f>IF('Planilla 2'!CI11=11,'Planilla 2'!CI13,0)</f>
        <v>0</v>
      </c>
      <c r="CJ14" s="4"/>
      <c r="CL14" s="4">
        <f>IF('Planilla 2'!CL11=11,'Planilla 2'!CL13,0)</f>
        <v>0</v>
      </c>
      <c r="CM14" s="4"/>
      <c r="CO14" s="4">
        <f>IF('Planilla 2'!CO11=11,'Planilla 2'!CO13,0)</f>
        <v>0</v>
      </c>
      <c r="CP14" s="4"/>
      <c r="CR14" s="4">
        <f>IF('Planilla 2'!CR11=11,'Planilla 2'!CR13,0)</f>
        <v>0</v>
      </c>
      <c r="CS14" s="4"/>
      <c r="CU14" s="4">
        <f>IF('Planilla 2'!CU11=11,'Planilla 2'!CU13,0)</f>
        <v>0</v>
      </c>
      <c r="CV14" s="4"/>
      <c r="CX14" s="4">
        <f>IF('Planilla 2'!CX11=11,'Planilla 2'!CX13,0)</f>
        <v>0</v>
      </c>
      <c r="CY14" s="4"/>
      <c r="DA14" s="4">
        <f>IF('Planilla 2'!DA11=11,'Planilla 2'!DA13,0)</f>
        <v>0</v>
      </c>
      <c r="DB14" s="4"/>
      <c r="DD14" s="4">
        <f>IF('Planilla 2'!DD11=11,'Planilla 2'!DD13,0)</f>
        <v>0</v>
      </c>
      <c r="DE14" s="4"/>
      <c r="DG14" s="4">
        <f>IF('Planilla 2'!DG11=11,'Planilla 2'!DG13,0)</f>
        <v>0</v>
      </c>
      <c r="DH14" s="4"/>
      <c r="DJ14" s="4">
        <f>IF('Planilla 2'!DJ11=11,'Planilla 2'!DJ13,0)</f>
        <v>0</v>
      </c>
      <c r="DK14" s="4"/>
      <c r="DM14" s="4">
        <f>IF('Planilla 2'!DM11=11,'Planilla 2'!DM13,0)</f>
        <v>0</v>
      </c>
      <c r="DN14" s="4"/>
      <c r="DP14" s="4">
        <f>IF('Planilla 2'!DP11=11,'Planilla 2'!DP13,0)</f>
        <v>0</v>
      </c>
      <c r="DQ14" s="4"/>
      <c r="DS14" s="4">
        <f>IF('Planilla 2'!DS11=11,'Planilla 2'!DS13,0)</f>
        <v>0</v>
      </c>
      <c r="DT14" s="4"/>
      <c r="DV14" s="4">
        <f>IF('Planilla 2'!DV11=11,'Planilla 2'!DV13,0)</f>
        <v>0</v>
      </c>
      <c r="DW14" s="4"/>
      <c r="DY14" s="4">
        <f>IF('Planilla 2'!DY11=11,'Planilla 2'!DY13,0)</f>
        <v>0</v>
      </c>
      <c r="DZ14" s="4"/>
      <c r="EB14" s="4">
        <f>IF('Planilla 2'!EB11=11,'Planilla 2'!EB13,0)</f>
        <v>0</v>
      </c>
      <c r="EC14" s="4"/>
      <c r="EE14" s="4">
        <f>IF('Planilla 2'!EE11=11,'Planilla 2'!EE13,0)</f>
        <v>0</v>
      </c>
      <c r="EF14" s="4"/>
      <c r="EH14" s="4">
        <f>IF('Planilla 2'!EH11=11,'Planilla 2'!EH13,0)</f>
        <v>0</v>
      </c>
      <c r="EI14" s="4"/>
      <c r="EK14" s="4">
        <f>IF('Planilla 2'!EK11=11,'Planilla 2'!EK13,0)</f>
        <v>0</v>
      </c>
      <c r="EL14" s="4"/>
      <c r="EN14" s="4">
        <f>IF('Planilla 2'!EN11=11,'Planilla 2'!EN13,0)</f>
        <v>0</v>
      </c>
      <c r="EO14" s="4"/>
      <c r="EQ14" s="4">
        <f>IF('Planilla 2'!EQ11=11,'Planilla 2'!EQ13,0)</f>
        <v>0</v>
      </c>
      <c r="ER14" s="4"/>
      <c r="ET14" s="4">
        <f>IF('Planilla 2'!ET11=11,'Planilla 2'!ET13,0)</f>
        <v>0</v>
      </c>
      <c r="EU14" s="4"/>
      <c r="EW14" s="4">
        <f>IF('Planilla 2'!EW11=11,'Planilla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2'!C11=11,'Planilla 2'!C14,0)</f>
        <v>0</v>
      </c>
      <c r="D15" s="4"/>
      <c r="F15" s="4">
        <f>IF('Planilla 2'!F11=11,'Planilla 2'!F14,0)</f>
        <v>0</v>
      </c>
      <c r="G15" s="4"/>
      <c r="I15" s="4">
        <f>IF('Planilla 2'!I11=11,'Planilla 2'!I14,0)</f>
        <v>0</v>
      </c>
      <c r="J15" s="4"/>
      <c r="L15" s="4">
        <f>IF('Planilla 2'!L11=11,'Planilla 2'!L14,0)</f>
        <v>0</v>
      </c>
      <c r="M15" s="4"/>
      <c r="O15" s="4">
        <f>IF('Planilla 2'!O11=11,'Planilla 2'!O14,0)</f>
        <v>0</v>
      </c>
      <c r="P15" s="4"/>
      <c r="R15" s="4">
        <f>IF('Planilla 2'!R11=11,'Planilla 2'!R14,0)</f>
        <v>0</v>
      </c>
      <c r="S15" s="4"/>
      <c r="U15" s="4">
        <f>IF('Planilla 2'!U11=11,'Planilla 2'!U14,0)</f>
        <v>0</v>
      </c>
      <c r="V15" s="4"/>
      <c r="X15" s="4">
        <f>IF('Planilla 2'!X11=11,'Planilla 2'!X14,0)</f>
        <v>0</v>
      </c>
      <c r="Y15" s="4"/>
      <c r="AA15" s="4">
        <f>IF('Planilla 2'!AA11=11,'Planilla 2'!AA14,0)</f>
        <v>0</v>
      </c>
      <c r="AB15" s="4"/>
      <c r="AD15" s="4">
        <f>IF('Planilla 2'!AD11=11,'Planilla 2'!AD14,0)</f>
        <v>0</v>
      </c>
      <c r="AE15" s="4"/>
      <c r="AG15" s="4">
        <f>IF('Planilla 2'!AG11=11,'Planilla 2'!AG14,0)</f>
        <v>0</v>
      </c>
      <c r="AH15" s="4"/>
      <c r="AJ15" s="4">
        <f>IF('Planilla 2'!AJ11=11,'Planilla 2'!AJ14,0)</f>
        <v>0</v>
      </c>
      <c r="AK15" s="4"/>
      <c r="AM15" s="4">
        <f>IF('Planilla 2'!AM11=11,'Planilla 2'!AM14,0)</f>
        <v>0</v>
      </c>
      <c r="AN15" s="4"/>
      <c r="AP15" s="4">
        <f>IF('Planilla 2'!AP11=11,'Planilla 2'!AP14,0)</f>
        <v>0</v>
      </c>
      <c r="AQ15" s="4"/>
      <c r="AS15" s="4">
        <f>IF('Planilla 2'!AS11=11,'Planilla 2'!AS14,0)</f>
        <v>0</v>
      </c>
      <c r="AT15" s="4"/>
      <c r="AV15" s="4">
        <f>IF('Planilla 2'!AV11=11,'Planilla 2'!AV14,0)</f>
        <v>0</v>
      </c>
      <c r="AW15" s="4"/>
      <c r="AY15" s="4">
        <f>IF('Planilla 2'!AY11=11,'Planilla 2'!AY14,0)</f>
        <v>0</v>
      </c>
      <c r="AZ15" s="4"/>
      <c r="BB15" s="4">
        <f>IF('Planilla 2'!BB11=11,'Planilla 2'!BB14,0)</f>
        <v>0</v>
      </c>
      <c r="BC15" s="4"/>
      <c r="BE15" s="4">
        <f>IF('Planilla 2'!BE11=11,'Planilla 2'!BE14,0)</f>
        <v>0</v>
      </c>
      <c r="BF15" s="4"/>
      <c r="BH15" s="4">
        <f>IF('Planilla 2'!BH11=11,'Planilla 2'!BH14,0)</f>
        <v>0</v>
      </c>
      <c r="BI15" s="4"/>
      <c r="BK15" s="4">
        <f>IF('Planilla 2'!BK11=11,'Planilla 2'!BK14,0)</f>
        <v>0</v>
      </c>
      <c r="BL15" s="4"/>
      <c r="BN15" s="4">
        <f>IF('Planilla 2'!BN11=11,'Planilla 2'!BN14,0)</f>
        <v>0</v>
      </c>
      <c r="BO15" s="4"/>
      <c r="BQ15" s="4">
        <f>IF('Planilla 2'!BQ11=11,'Planilla 2'!BQ14,0)</f>
        <v>0</v>
      </c>
      <c r="BR15" s="4"/>
      <c r="BT15" s="4">
        <f>IF('Planilla 2'!BT11=11,'Planilla 2'!BT14,0)</f>
        <v>0</v>
      </c>
      <c r="BU15" s="4"/>
      <c r="BW15" s="4">
        <f>IF('Planilla 2'!BW11=11,'Planilla 2'!BW14,0)</f>
        <v>0</v>
      </c>
      <c r="BX15" s="4"/>
      <c r="BZ15" s="4">
        <f>IF('Planilla 2'!BZ11=11,'Planilla 2'!BZ14,0)</f>
        <v>0</v>
      </c>
      <c r="CA15" s="4"/>
      <c r="CC15" s="4">
        <f>IF('Planilla 2'!CC11=11,'Planilla 2'!CC14,0)</f>
        <v>0</v>
      </c>
      <c r="CD15" s="4"/>
      <c r="CF15" s="4">
        <f>IF('Planilla 2'!CF11=11,'Planilla 2'!CF14,0)</f>
        <v>0</v>
      </c>
      <c r="CG15" s="4"/>
      <c r="CI15" s="4">
        <f>IF('Planilla 2'!CI11=11,'Planilla 2'!CI14,0)</f>
        <v>0</v>
      </c>
      <c r="CJ15" s="4"/>
      <c r="CL15" s="4">
        <f>IF('Planilla 2'!CL11=11,'Planilla 2'!CL14,0)</f>
        <v>0</v>
      </c>
      <c r="CM15" s="4"/>
      <c r="CO15" s="4">
        <f>IF('Planilla 2'!CO11=11,'Planilla 2'!CO14,0)</f>
        <v>0</v>
      </c>
      <c r="CP15" s="4"/>
      <c r="CR15" s="4">
        <f>IF('Planilla 2'!CR11=11,'Planilla 2'!CR14,0)</f>
        <v>0</v>
      </c>
      <c r="CS15" s="4"/>
      <c r="CU15" s="4">
        <f>IF('Planilla 2'!CU11=11,'Planilla 2'!CU14,0)</f>
        <v>0</v>
      </c>
      <c r="CV15" s="4"/>
      <c r="CX15" s="4">
        <f>IF('Planilla 2'!CX11=11,'Planilla 2'!CX14,0)</f>
        <v>0</v>
      </c>
      <c r="CY15" s="4"/>
      <c r="DA15" s="4">
        <f>IF('Planilla 2'!DA11=11,'Planilla 2'!DA14,0)</f>
        <v>0</v>
      </c>
      <c r="DB15" s="4"/>
      <c r="DD15" s="4">
        <f>IF('Planilla 2'!DD11=11,'Planilla 2'!DD14,0)</f>
        <v>0</v>
      </c>
      <c r="DE15" s="4"/>
      <c r="DG15" s="4">
        <f>IF('Planilla 2'!DG11=11,'Planilla 2'!DG14,0)</f>
        <v>0</v>
      </c>
      <c r="DH15" s="4"/>
      <c r="DJ15" s="4">
        <f>IF('Planilla 2'!DJ11=11,'Planilla 2'!DJ14,0)</f>
        <v>0</v>
      </c>
      <c r="DK15" s="4"/>
      <c r="DM15" s="4">
        <f>IF('Planilla 2'!DM11=11,'Planilla 2'!DM14,0)</f>
        <v>0</v>
      </c>
      <c r="DN15" s="4"/>
      <c r="DP15" s="4">
        <f>IF('Planilla 2'!DP11=11,'Planilla 2'!DP14,0)</f>
        <v>0</v>
      </c>
      <c r="DQ15" s="4"/>
      <c r="DS15" s="4">
        <f>IF('Planilla 2'!DS11=11,'Planilla 2'!DS14,0)</f>
        <v>0</v>
      </c>
      <c r="DT15" s="4"/>
      <c r="DV15" s="4">
        <f>IF('Planilla 2'!DV11=11,'Planilla 2'!DV14,0)</f>
        <v>0</v>
      </c>
      <c r="DW15" s="4"/>
      <c r="DY15" s="4">
        <f>IF('Planilla 2'!DY11=11,'Planilla 2'!DY14,0)</f>
        <v>0</v>
      </c>
      <c r="DZ15" s="4"/>
      <c r="EB15" s="4">
        <f>IF('Planilla 2'!EB11=11,'Planilla 2'!EB14,0)</f>
        <v>0</v>
      </c>
      <c r="EC15" s="4"/>
      <c r="EE15" s="4">
        <f>IF('Planilla 2'!EE11=11,'Planilla 2'!EE14,0)</f>
        <v>0</v>
      </c>
      <c r="EF15" s="4"/>
      <c r="EH15" s="4">
        <f>IF('Planilla 2'!EH11=11,'Planilla 2'!EH14,0)</f>
        <v>0</v>
      </c>
      <c r="EI15" s="4"/>
      <c r="EK15" s="4">
        <f>IF('Planilla 2'!EK11=11,'Planilla 2'!EK14,0)</f>
        <v>0</v>
      </c>
      <c r="EL15" s="4"/>
      <c r="EN15" s="4">
        <f>IF('Planilla 2'!EN11=11,'Planilla 2'!EN14,0)</f>
        <v>0</v>
      </c>
      <c r="EO15" s="4"/>
      <c r="EQ15" s="4">
        <f>IF('Planilla 2'!EQ11=11,'Planilla 2'!EQ14,0)</f>
        <v>0</v>
      </c>
      <c r="ER15" s="4"/>
      <c r="ET15" s="4">
        <f>IF('Planilla 2'!ET11=11,'Planilla 2'!ET14,0)</f>
        <v>0</v>
      </c>
      <c r="EU15" s="4"/>
      <c r="EW15" s="4">
        <f>IF('Planilla 2'!EW11=11,'Planilla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2'!C11=11,'Planilla 2'!C15,0)</f>
        <v>0</v>
      </c>
      <c r="D16" s="4"/>
      <c r="F16" s="4">
        <f>IF('Planilla 2'!F11=11,'Planilla 2'!F15,0)</f>
        <v>0</v>
      </c>
      <c r="G16" s="4"/>
      <c r="I16" s="4">
        <f>IF('Planilla 2'!I11=11,'Planilla 2'!I15,0)</f>
        <v>0</v>
      </c>
      <c r="J16" s="4"/>
      <c r="L16" s="4">
        <f>IF('Planilla 2'!L11=11,'Planilla 2'!L15,0)</f>
        <v>0</v>
      </c>
      <c r="M16" s="4"/>
      <c r="O16" s="4">
        <f>IF('Planilla 2'!O11=11,'Planilla 2'!O15,0)</f>
        <v>0</v>
      </c>
      <c r="P16" s="4"/>
      <c r="R16" s="4">
        <f>IF('Planilla 2'!R11=11,'Planilla 2'!R15,0)</f>
        <v>0</v>
      </c>
      <c r="S16" s="4"/>
      <c r="U16" s="4">
        <f>IF('Planilla 2'!U11=11,'Planilla 2'!U15,0)</f>
        <v>0</v>
      </c>
      <c r="V16" s="4"/>
      <c r="X16" s="4">
        <f>IF('Planilla 2'!X11=11,'Planilla 2'!X15,0)</f>
        <v>0</v>
      </c>
      <c r="Y16" s="4"/>
      <c r="AA16" s="4">
        <f>IF('Planilla 2'!AA11=11,'Planilla 2'!AA15,0)</f>
        <v>0</v>
      </c>
      <c r="AB16" s="4"/>
      <c r="AD16" s="4">
        <f>IF('Planilla 2'!AD11=11,'Planilla 2'!AD15,0)</f>
        <v>0</v>
      </c>
      <c r="AE16" s="4"/>
      <c r="AG16" s="4">
        <f>IF('Planilla 2'!AG11=11,'Planilla 2'!AG15,0)</f>
        <v>0</v>
      </c>
      <c r="AH16" s="4"/>
      <c r="AJ16" s="4">
        <f>IF('Planilla 2'!AJ11=11,'Planilla 2'!AJ15,0)</f>
        <v>0</v>
      </c>
      <c r="AK16" s="4"/>
      <c r="AM16" s="4">
        <f>IF('Planilla 2'!AM11=11,'Planilla 2'!AM15,0)</f>
        <v>0</v>
      </c>
      <c r="AN16" s="4"/>
      <c r="AP16" s="4">
        <f>IF('Planilla 2'!AP11=11,'Planilla 2'!AP15,0)</f>
        <v>0</v>
      </c>
      <c r="AQ16" s="4"/>
      <c r="AS16" s="4">
        <f>IF('Planilla 2'!AS11=11,'Planilla 2'!AS15,0)</f>
        <v>0</v>
      </c>
      <c r="AT16" s="4"/>
      <c r="AV16" s="4">
        <f>IF('Planilla 2'!AV11=11,'Planilla 2'!AV15,0)</f>
        <v>0</v>
      </c>
      <c r="AW16" s="4"/>
      <c r="AY16" s="4">
        <f>IF('Planilla 2'!AY11=11,'Planilla 2'!AY15,0)</f>
        <v>0</v>
      </c>
      <c r="AZ16" s="4"/>
      <c r="BB16" s="4">
        <f>IF('Planilla 2'!BB11=11,'Planilla 2'!BB15,0)</f>
        <v>0</v>
      </c>
      <c r="BC16" s="4"/>
      <c r="BE16" s="4">
        <f>IF('Planilla 2'!BE11=11,'Planilla 2'!BE15,0)</f>
        <v>0</v>
      </c>
      <c r="BF16" s="4"/>
      <c r="BH16" s="4">
        <f>IF('Planilla 2'!BH11=11,'Planilla 2'!BH15,0)</f>
        <v>0</v>
      </c>
      <c r="BI16" s="4"/>
      <c r="BK16" s="4">
        <f>IF('Planilla 2'!BK11=11,'Planilla 2'!BK15,0)</f>
        <v>0</v>
      </c>
      <c r="BL16" s="4"/>
      <c r="BN16" s="4">
        <f>IF('Planilla 2'!BN11=11,'Planilla 2'!BN15,0)</f>
        <v>0</v>
      </c>
      <c r="BO16" s="4"/>
      <c r="BQ16" s="4">
        <f>IF('Planilla 2'!BQ11=11,'Planilla 2'!BQ15,0)</f>
        <v>0</v>
      </c>
      <c r="BR16" s="4"/>
      <c r="BT16" s="4">
        <f>IF('Planilla 2'!BT11=11,'Planilla 2'!BT15,0)</f>
        <v>0</v>
      </c>
      <c r="BU16" s="4"/>
      <c r="BW16" s="4">
        <f>IF('Planilla 2'!BW11=11,'Planilla 2'!BW15,0)</f>
        <v>0</v>
      </c>
      <c r="BX16" s="4"/>
      <c r="BZ16" s="4">
        <f>IF('Planilla 2'!BZ11=11,'Planilla 2'!BZ15,0)</f>
        <v>0</v>
      </c>
      <c r="CA16" s="4"/>
      <c r="CC16" s="4">
        <f>IF('Planilla 2'!CC11=11,'Planilla 2'!CC15,0)</f>
        <v>0</v>
      </c>
      <c r="CD16" s="4"/>
      <c r="CF16" s="4">
        <f>IF('Planilla 2'!CF11=11,'Planilla 2'!CF15,0)</f>
        <v>0</v>
      </c>
      <c r="CG16" s="4"/>
      <c r="CI16" s="4">
        <f>IF('Planilla 2'!CI11=11,'Planilla 2'!CI15,0)</f>
        <v>0</v>
      </c>
      <c r="CJ16" s="4"/>
      <c r="CL16" s="4">
        <f>IF('Planilla 2'!CL11=11,'Planilla 2'!CL15,0)</f>
        <v>0</v>
      </c>
      <c r="CM16" s="4"/>
      <c r="CO16" s="4">
        <f>IF('Planilla 2'!CO11=11,'Planilla 2'!CO15,0)</f>
        <v>0</v>
      </c>
      <c r="CP16" s="4"/>
      <c r="CR16" s="4">
        <f>IF('Planilla 2'!CR11=11,'Planilla 2'!CR15,0)</f>
        <v>0</v>
      </c>
      <c r="CS16" s="4"/>
      <c r="CU16" s="4">
        <f>IF('Planilla 2'!CU11=11,'Planilla 2'!CU15,0)</f>
        <v>0</v>
      </c>
      <c r="CV16" s="4"/>
      <c r="CX16" s="4">
        <f>IF('Planilla 2'!CX11=11,'Planilla 2'!CX15,0)</f>
        <v>0</v>
      </c>
      <c r="CY16" s="4"/>
      <c r="DA16" s="4">
        <f>IF('Planilla 2'!DA11=11,'Planilla 2'!DA15,0)</f>
        <v>0</v>
      </c>
      <c r="DB16" s="4"/>
      <c r="DD16" s="4">
        <f>IF('Planilla 2'!DD11=11,'Planilla 2'!DD15,0)</f>
        <v>0</v>
      </c>
      <c r="DE16" s="4"/>
      <c r="DG16" s="4">
        <f>IF('Planilla 2'!DG11=11,'Planilla 2'!DG15,0)</f>
        <v>0</v>
      </c>
      <c r="DH16" s="4"/>
      <c r="DJ16" s="4">
        <f>IF('Planilla 2'!DJ11=11,'Planilla 2'!DJ15,0)</f>
        <v>0</v>
      </c>
      <c r="DK16" s="4"/>
      <c r="DM16" s="4">
        <f>IF('Planilla 2'!DM11=11,'Planilla 2'!DM15,0)</f>
        <v>0</v>
      </c>
      <c r="DN16" s="4"/>
      <c r="DP16" s="4">
        <f>IF('Planilla 2'!DP11=11,'Planilla 2'!DP15,0)</f>
        <v>0</v>
      </c>
      <c r="DQ16" s="4"/>
      <c r="DS16" s="4">
        <f>IF('Planilla 2'!DS11=11,'Planilla 2'!DS15,0)</f>
        <v>0</v>
      </c>
      <c r="DT16" s="4"/>
      <c r="DV16" s="4">
        <f>IF('Planilla 2'!DV11=11,'Planilla 2'!DV15,0)</f>
        <v>0</v>
      </c>
      <c r="DW16" s="4"/>
      <c r="DY16" s="4">
        <f>IF('Planilla 2'!DY11=11,'Planilla 2'!DY15,0)</f>
        <v>0</v>
      </c>
      <c r="DZ16" s="4"/>
      <c r="EB16" s="4">
        <f>IF('Planilla 2'!EB11=11,'Planilla 2'!EB15,0)</f>
        <v>0</v>
      </c>
      <c r="EC16" s="4"/>
      <c r="EE16" s="4">
        <f>IF('Planilla 2'!EE11=11,'Planilla 2'!EE15,0)</f>
        <v>0</v>
      </c>
      <c r="EF16" s="4"/>
      <c r="EH16" s="4">
        <f>IF('Planilla 2'!EH11=11,'Planilla 2'!EH15,0)</f>
        <v>0</v>
      </c>
      <c r="EI16" s="4"/>
      <c r="EK16" s="4">
        <f>IF('Planilla 2'!EK11=11,'Planilla 2'!EK15,0)</f>
        <v>0</v>
      </c>
      <c r="EL16" s="4"/>
      <c r="EN16" s="4">
        <f>IF('Planilla 2'!EN11=11,'Planilla 2'!EN15,0)</f>
        <v>0</v>
      </c>
      <c r="EO16" s="4"/>
      <c r="EQ16" s="4">
        <f>IF('Planilla 2'!EQ11=11,'Planilla 2'!EQ15,0)</f>
        <v>0</v>
      </c>
      <c r="ER16" s="4"/>
      <c r="ET16" s="4">
        <f>IF('Planilla 2'!ET11=11,'Planilla 2'!ET15,0)</f>
        <v>0</v>
      </c>
      <c r="EU16" s="4"/>
      <c r="EW16" s="4">
        <f>IF('Planilla 2'!EW11=11,'Planilla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2'!C11=11,'Planilla 2'!C16,0)</f>
        <v>0</v>
      </c>
      <c r="D17" s="5"/>
      <c r="F17" s="4">
        <f>IF('Planilla 2'!F11=11,'Planilla 2'!F16,0)</f>
        <v>0</v>
      </c>
      <c r="G17" s="5"/>
      <c r="I17" s="4">
        <f>IF('Planilla 2'!I11=11,'Planilla 2'!I16,0)</f>
        <v>0</v>
      </c>
      <c r="J17" s="5"/>
      <c r="L17" s="4">
        <f>IF('Planilla 2'!L11=11,'Planilla 2'!L16,0)</f>
        <v>0</v>
      </c>
      <c r="M17" s="5"/>
      <c r="O17" s="4">
        <f>IF('Planilla 2'!O11=11,'Planilla 2'!O16,0)</f>
        <v>0</v>
      </c>
      <c r="P17" s="5"/>
      <c r="R17" s="4">
        <f>IF('Planilla 2'!R11=11,'Planilla 2'!R16,0)</f>
        <v>0</v>
      </c>
      <c r="S17" s="5"/>
      <c r="U17" s="4">
        <f>IF('Planilla 2'!U11=11,'Planilla 2'!U16,0)</f>
        <v>0</v>
      </c>
      <c r="V17" s="5"/>
      <c r="X17" s="4">
        <f>IF('Planilla 2'!X11=11,'Planilla 2'!X16,0)</f>
        <v>0</v>
      </c>
      <c r="Y17" s="5"/>
      <c r="AA17" s="4">
        <f>IF('Planilla 2'!AA11=11,'Planilla 2'!AA16,0)</f>
        <v>0</v>
      </c>
      <c r="AB17" s="5"/>
      <c r="AD17" s="4">
        <f>IF('Planilla 2'!AD11=11,'Planilla 2'!AD16,0)</f>
        <v>0</v>
      </c>
      <c r="AE17" s="5"/>
      <c r="AG17" s="4">
        <f>IF('Planilla 2'!AG11=11,'Planilla 2'!AG16,0)</f>
        <v>0</v>
      </c>
      <c r="AH17" s="5"/>
      <c r="AJ17" s="4">
        <f>IF('Planilla 2'!AJ11=11,'Planilla 2'!AJ16,0)</f>
        <v>0</v>
      </c>
      <c r="AK17" s="5"/>
      <c r="AM17" s="4">
        <f>IF('Planilla 2'!AM11=11,'Planilla 2'!AM16,0)</f>
        <v>0</v>
      </c>
      <c r="AN17" s="5"/>
      <c r="AP17" s="4">
        <f>IF('Planilla 2'!AP11=11,'Planilla 2'!AP16,0)</f>
        <v>0</v>
      </c>
      <c r="AQ17" s="5"/>
      <c r="AS17" s="4">
        <f>IF('Planilla 2'!AS11=11,'Planilla 2'!AS16,0)</f>
        <v>0</v>
      </c>
      <c r="AT17" s="5"/>
      <c r="AV17" s="4">
        <f>IF('Planilla 2'!AV11=11,'Planilla 2'!AV16,0)</f>
        <v>0</v>
      </c>
      <c r="AW17" s="5"/>
      <c r="AY17" s="4">
        <f>IF('Planilla 2'!AY11=11,'Planilla 2'!AY16,0)</f>
        <v>0</v>
      </c>
      <c r="AZ17" s="5"/>
      <c r="BB17" s="4">
        <f>IF('Planilla 2'!BB11=11,'Planilla 2'!BB16,0)</f>
        <v>0</v>
      </c>
      <c r="BC17" s="5"/>
      <c r="BE17" s="4">
        <f>IF('Planilla 2'!BE11=11,'Planilla 2'!BE16,0)</f>
        <v>0</v>
      </c>
      <c r="BF17" s="5"/>
      <c r="BH17" s="4">
        <f>IF('Planilla 2'!BH11=11,'Planilla 2'!BH16,0)</f>
        <v>0</v>
      </c>
      <c r="BI17" s="5"/>
      <c r="BK17" s="4">
        <f>IF('Planilla 2'!BK11=11,'Planilla 2'!BK16,0)</f>
        <v>0</v>
      </c>
      <c r="BL17" s="5"/>
      <c r="BN17" s="4">
        <f>IF('Planilla 2'!BN11=11,'Planilla 2'!BN16,0)</f>
        <v>0</v>
      </c>
      <c r="BO17" s="5"/>
      <c r="BQ17" s="4">
        <f>IF('Planilla 2'!BQ11=11,'Planilla 2'!BQ16,0)</f>
        <v>0</v>
      </c>
      <c r="BR17" s="5"/>
      <c r="BT17" s="4">
        <f>IF('Planilla 2'!BT11=11,'Planilla 2'!BT16,0)</f>
        <v>0</v>
      </c>
      <c r="BU17" s="5"/>
      <c r="BW17" s="4">
        <f>IF('Planilla 2'!BW11=11,'Planilla 2'!BW16,0)</f>
        <v>0</v>
      </c>
      <c r="BX17" s="5"/>
      <c r="BZ17" s="4">
        <f>IF('Planilla 2'!BZ11=11,'Planilla 2'!BZ16,0)</f>
        <v>0</v>
      </c>
      <c r="CA17" s="5"/>
      <c r="CC17" s="4">
        <f>IF('Planilla 2'!CC11=11,'Planilla 2'!CC16,0)</f>
        <v>0</v>
      </c>
      <c r="CD17" s="5"/>
      <c r="CF17" s="4">
        <f>IF('Planilla 2'!CF11=11,'Planilla 2'!CF16,0)</f>
        <v>0</v>
      </c>
      <c r="CG17" s="5"/>
      <c r="CI17" s="4">
        <f>IF('Planilla 2'!CI11=11,'Planilla 2'!CI16,0)</f>
        <v>0</v>
      </c>
      <c r="CJ17" s="5"/>
      <c r="CL17" s="4">
        <f>IF('Planilla 2'!CL11=11,'Planilla 2'!CL16,0)</f>
        <v>0</v>
      </c>
      <c r="CM17" s="5"/>
      <c r="CO17" s="4">
        <f>IF('Planilla 2'!CO11=11,'Planilla 2'!CO16,0)</f>
        <v>0</v>
      </c>
      <c r="CP17" s="5"/>
      <c r="CR17" s="4">
        <f>IF('Planilla 2'!CR11=11,'Planilla 2'!CR16,0)</f>
        <v>0</v>
      </c>
      <c r="CS17" s="5"/>
      <c r="CU17" s="4">
        <f>IF('Planilla 2'!CU11=11,'Planilla 2'!CU16,0)</f>
        <v>0</v>
      </c>
      <c r="CV17" s="5"/>
      <c r="CX17" s="4">
        <f>IF('Planilla 2'!CX11=11,'Planilla 2'!CX16,0)</f>
        <v>0</v>
      </c>
      <c r="CY17" s="5"/>
      <c r="DA17" s="4">
        <f>IF('Planilla 2'!DA11=11,'Planilla 2'!DA16,0)</f>
        <v>0</v>
      </c>
      <c r="DB17" s="5"/>
      <c r="DD17" s="4">
        <f>IF('Planilla 2'!DD11=11,'Planilla 2'!DD16,0)</f>
        <v>0</v>
      </c>
      <c r="DE17" s="5"/>
      <c r="DG17" s="4">
        <f>IF('Planilla 2'!DG11=11,'Planilla 2'!DG16,0)</f>
        <v>0</v>
      </c>
      <c r="DH17" s="5"/>
      <c r="DJ17" s="4">
        <f>IF('Planilla 2'!DJ11=11,'Planilla 2'!DJ16,0)</f>
        <v>0</v>
      </c>
      <c r="DK17" s="5"/>
      <c r="DM17" s="4">
        <f>IF('Planilla 2'!DM11=11,'Planilla 2'!DM16,0)</f>
        <v>0</v>
      </c>
      <c r="DN17" s="5"/>
      <c r="DP17" s="4">
        <f>IF('Planilla 2'!DP11=11,'Planilla 2'!DP16,0)</f>
        <v>0</v>
      </c>
      <c r="DQ17" s="5"/>
      <c r="DS17" s="4">
        <f>IF('Planilla 2'!DS11=11,'Planilla 2'!DS16,0)</f>
        <v>0</v>
      </c>
      <c r="DT17" s="5"/>
      <c r="DV17" s="4">
        <f>IF('Planilla 2'!DV11=11,'Planilla 2'!DV16,0)</f>
        <v>0</v>
      </c>
      <c r="DW17" s="5"/>
      <c r="DY17" s="4">
        <f>IF('Planilla 2'!DY11=11,'Planilla 2'!DY16,0)</f>
        <v>0</v>
      </c>
      <c r="DZ17" s="5"/>
      <c r="EB17" s="4">
        <f>IF('Planilla 2'!EB11=11,'Planilla 2'!EB16,0)</f>
        <v>0</v>
      </c>
      <c r="EC17" s="5"/>
      <c r="EE17" s="4">
        <f>IF('Planilla 2'!EE11=11,'Planilla 2'!EE16,0)</f>
        <v>0</v>
      </c>
      <c r="EF17" s="5"/>
      <c r="EH17" s="4">
        <f>IF('Planilla 2'!EH11=11,'Planilla 2'!EH16,0)</f>
        <v>0</v>
      </c>
      <c r="EI17" s="5"/>
      <c r="EK17" s="4">
        <f>IF('Planilla 2'!EK11=11,'Planilla 2'!EK16,0)</f>
        <v>0</v>
      </c>
      <c r="EL17" s="5"/>
      <c r="EN17" s="4">
        <f>IF('Planilla 2'!EN11=11,'Planilla 2'!EN16,0)</f>
        <v>0</v>
      </c>
      <c r="EO17" s="5"/>
      <c r="EQ17" s="4">
        <f>IF('Planilla 2'!EQ11=11,'Planilla 2'!EQ16,0)</f>
        <v>0</v>
      </c>
      <c r="ER17" s="5"/>
      <c r="ET17" s="4">
        <f>IF('Planilla 2'!ET11=11,'Planilla 2'!ET16,0)</f>
        <v>0</v>
      </c>
      <c r="EU17" s="5"/>
      <c r="EW17" s="4">
        <f>IF('Planilla 2'!EW11=11,'Planilla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2'!C18=11,'Planilla 2'!C19,0)</f>
        <v>0</v>
      </c>
      <c r="D20" s="4"/>
      <c r="F20" s="4">
        <f>IF('Planilla 2'!F18=11,'Planilla 2'!F19,0)</f>
        <v>0</v>
      </c>
      <c r="G20" s="4"/>
      <c r="I20" s="4">
        <f>IF('Planilla 2'!I18=11,'Planilla 2'!I19,0)</f>
        <v>0</v>
      </c>
      <c r="J20" s="4"/>
      <c r="L20" s="4">
        <f>IF('Planilla 2'!L18=11,'Planilla 2'!L19,0)</f>
        <v>0</v>
      </c>
      <c r="M20" s="4"/>
      <c r="O20" s="4">
        <f>IF('Planilla 2'!O18=11,'Planilla 2'!O19,0)</f>
        <v>0</v>
      </c>
      <c r="P20" s="4"/>
      <c r="R20" s="4">
        <f>IF('Planilla 2'!R18=11,'Planilla 2'!R19,0)</f>
        <v>0</v>
      </c>
      <c r="S20" s="4"/>
      <c r="U20" s="4">
        <f>IF('Planilla 2'!U18=11,'Planilla 2'!U19,0)</f>
        <v>0</v>
      </c>
      <c r="V20" s="4"/>
      <c r="X20" s="4">
        <f>IF('Planilla 2'!X18=11,'Planilla 2'!X19,0)</f>
        <v>0</v>
      </c>
      <c r="Y20" s="4"/>
      <c r="AA20" s="4">
        <f>IF('Planilla 2'!AA18=11,'Planilla 2'!AA19,0)</f>
        <v>0</v>
      </c>
      <c r="AB20" s="4"/>
      <c r="AD20" s="4">
        <f>IF('Planilla 2'!AD18=11,'Planilla 2'!AD19,0)</f>
        <v>0</v>
      </c>
      <c r="AE20" s="4"/>
      <c r="AG20" s="4">
        <f>IF('Planilla 2'!AG18=11,'Planilla 2'!AG19,0)</f>
        <v>0</v>
      </c>
      <c r="AH20" s="4"/>
      <c r="AJ20" s="4">
        <f>IF('Planilla 2'!AJ18=11,'Planilla 2'!AJ19,0)</f>
        <v>0</v>
      </c>
      <c r="AK20" s="4"/>
      <c r="AM20" s="4">
        <f>IF('Planilla 2'!AM18=11,'Planilla 2'!AM19,0)</f>
        <v>0</v>
      </c>
      <c r="AN20" s="4"/>
      <c r="AP20" s="4">
        <f>IF('Planilla 2'!AP18=11,'Planilla 2'!AP19,0)</f>
        <v>0</v>
      </c>
      <c r="AQ20" s="4"/>
      <c r="AS20" s="4">
        <f>IF('Planilla 2'!AS18=11,'Planilla 2'!AS19,0)</f>
        <v>0</v>
      </c>
      <c r="AT20" s="4"/>
      <c r="AV20" s="4">
        <f>IF('Planilla 2'!AV18=11,'Planilla 2'!AV19,0)</f>
        <v>0</v>
      </c>
      <c r="AW20" s="4"/>
      <c r="AY20" s="4">
        <f>IF('Planilla 2'!AY18=11,'Planilla 2'!AY19,0)</f>
        <v>0</v>
      </c>
      <c r="AZ20" s="4"/>
      <c r="BB20" s="4">
        <f>IF('Planilla 2'!BB18=11,'Planilla 2'!BB19,0)</f>
        <v>0</v>
      </c>
      <c r="BC20" s="4"/>
      <c r="BE20" s="4">
        <f>IF('Planilla 2'!BE18=11,'Planilla 2'!BE19,0)</f>
        <v>0</v>
      </c>
      <c r="BF20" s="4"/>
      <c r="BH20" s="4">
        <f>IF('Planilla 2'!BH18=11,'Planilla 2'!BH19,0)</f>
        <v>0</v>
      </c>
      <c r="BI20" s="4"/>
      <c r="BK20" s="4">
        <f>IF('Planilla 2'!BK18=11,'Planilla 2'!BK19,0)</f>
        <v>0</v>
      </c>
      <c r="BL20" s="4"/>
      <c r="BN20" s="4">
        <f>IF('Planilla 2'!BN18=11,'Planilla 2'!BN19,0)</f>
        <v>0</v>
      </c>
      <c r="BO20" s="4"/>
      <c r="BQ20" s="4">
        <f>IF('Planilla 2'!BQ18=11,'Planilla 2'!BQ19,0)</f>
        <v>0</v>
      </c>
      <c r="BR20" s="4"/>
      <c r="BT20" s="4">
        <f>IF('Planilla 2'!BT18=11,'Planilla 2'!BT19,0)</f>
        <v>0</v>
      </c>
      <c r="BU20" s="4"/>
      <c r="BW20" s="4">
        <f>IF('Planilla 2'!BW18=11,'Planilla 2'!BW19,0)</f>
        <v>0</v>
      </c>
      <c r="BX20" s="4"/>
      <c r="BZ20" s="4">
        <f>IF('Planilla 2'!BZ18=11,'Planilla 2'!BZ19,0)</f>
        <v>0</v>
      </c>
      <c r="CA20" s="4"/>
      <c r="CC20" s="4">
        <f>IF('Planilla 2'!CC18=11,'Planilla 2'!CC19,0)</f>
        <v>0</v>
      </c>
      <c r="CD20" s="4"/>
      <c r="CF20" s="4">
        <f>IF('Planilla 2'!CF18=11,'Planilla 2'!CF19,0)</f>
        <v>0</v>
      </c>
      <c r="CG20" s="4"/>
      <c r="CI20" s="4">
        <f>IF('Planilla 2'!CI18=11,'Planilla 2'!CI19,0)</f>
        <v>0</v>
      </c>
      <c r="CJ20" s="4"/>
      <c r="CL20" s="4">
        <f>IF('Planilla 2'!CL18=11,'Planilla 2'!CL19,0)</f>
        <v>0</v>
      </c>
      <c r="CM20" s="4"/>
      <c r="CO20" s="4">
        <f>IF('Planilla 2'!CO18=11,'Planilla 2'!CO19,0)</f>
        <v>0</v>
      </c>
      <c r="CP20" s="4"/>
      <c r="CR20" s="4">
        <f>IF('Planilla 2'!CR18=11,'Planilla 2'!CR19,0)</f>
        <v>0</v>
      </c>
      <c r="CS20" s="4"/>
      <c r="CU20" s="4">
        <f>IF('Planilla 2'!CU18=11,'Planilla 2'!CU19,0)</f>
        <v>0</v>
      </c>
      <c r="CV20" s="4"/>
      <c r="CX20" s="4">
        <f>IF('Planilla 2'!CX18=11,'Planilla 2'!CX19,0)</f>
        <v>0</v>
      </c>
      <c r="CY20" s="4"/>
      <c r="DA20" s="4">
        <f>IF('Planilla 2'!DA18=11,'Planilla 2'!DA19,0)</f>
        <v>0</v>
      </c>
      <c r="DB20" s="4"/>
      <c r="DD20" s="4">
        <f>IF('Planilla 2'!DD18=11,'Planilla 2'!DD19,0)</f>
        <v>0</v>
      </c>
      <c r="DE20" s="4"/>
      <c r="DG20" s="4">
        <f>IF('Planilla 2'!DG18=11,'Planilla 2'!DG19,0)</f>
        <v>0</v>
      </c>
      <c r="DH20" s="4"/>
      <c r="DJ20" s="4">
        <f>IF('Planilla 2'!DJ18=11,'Planilla 2'!DJ19,0)</f>
        <v>0</v>
      </c>
      <c r="DK20" s="4"/>
      <c r="DM20" s="4">
        <f>IF('Planilla 2'!DM18=11,'Planilla 2'!DM19,0)</f>
        <v>0</v>
      </c>
      <c r="DN20" s="4"/>
      <c r="DP20" s="4">
        <f>IF('Planilla 2'!DP18=11,'Planilla 2'!DP19,0)</f>
        <v>0</v>
      </c>
      <c r="DQ20" s="4"/>
      <c r="DS20" s="4">
        <f>IF('Planilla 2'!DS18=11,'Planilla 2'!DS19,0)</f>
        <v>0</v>
      </c>
      <c r="DT20" s="4"/>
      <c r="DV20" s="4">
        <f>IF('Planilla 2'!DV18=11,'Planilla 2'!DV19,0)</f>
        <v>0</v>
      </c>
      <c r="DW20" s="4"/>
      <c r="DY20" s="4">
        <f>IF('Planilla 2'!DY18=11,'Planilla 2'!DY19,0)</f>
        <v>0</v>
      </c>
      <c r="DZ20" s="4"/>
      <c r="EB20" s="4">
        <f>IF('Planilla 2'!EB18=11,'Planilla 2'!EB19,0)</f>
        <v>0</v>
      </c>
      <c r="EC20" s="4"/>
      <c r="EE20" s="4">
        <f>IF('Planilla 2'!EE18=11,'Planilla 2'!EE19,0)</f>
        <v>0</v>
      </c>
      <c r="EF20" s="4"/>
      <c r="EH20" s="4">
        <f>IF('Planilla 2'!EH18=11,'Planilla 2'!EH19,0)</f>
        <v>0</v>
      </c>
      <c r="EI20" s="4"/>
      <c r="EK20" s="4">
        <f>IF('Planilla 2'!EK18=11,'Planilla 2'!EK19,0)</f>
        <v>0</v>
      </c>
      <c r="EL20" s="4"/>
      <c r="EN20" s="4">
        <f>IF('Planilla 2'!EN18=11,'Planilla 2'!EN19,0)</f>
        <v>0</v>
      </c>
      <c r="EO20" s="4"/>
      <c r="EQ20" s="4">
        <f>IF('Planilla 2'!EQ18=11,'Planilla 2'!EQ19,0)</f>
        <v>0</v>
      </c>
      <c r="ER20" s="4"/>
      <c r="ET20" s="4">
        <f>IF('Planilla 2'!ET18=11,'Planilla 2'!ET19,0)</f>
        <v>0</v>
      </c>
      <c r="EU20" s="4"/>
      <c r="EW20" s="4">
        <f>IF('Planilla 2'!EW18=11,'Planilla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2'!C18=11,'Planilla 2'!C20,0)</f>
        <v>0</v>
      </c>
      <c r="D21" s="4"/>
      <c r="F21" s="4">
        <f>IF('Planilla 2'!F18=11,'Planilla 2'!F20,0)</f>
        <v>0</v>
      </c>
      <c r="G21" s="4"/>
      <c r="I21" s="4">
        <f>IF('Planilla 2'!I18=11,'Planilla 2'!I20,0)</f>
        <v>0</v>
      </c>
      <c r="J21" s="4"/>
      <c r="L21" s="4">
        <f>IF('Planilla 2'!L18=11,'Planilla 2'!L20,0)</f>
        <v>0</v>
      </c>
      <c r="M21" s="4"/>
      <c r="O21" s="4">
        <f>IF('Planilla 2'!O18=11,'Planilla 2'!O20,0)</f>
        <v>0</v>
      </c>
      <c r="P21" s="4"/>
      <c r="R21" s="4">
        <f>IF('Planilla 2'!R18=11,'Planilla 2'!R20,0)</f>
        <v>0</v>
      </c>
      <c r="S21" s="4"/>
      <c r="U21" s="4">
        <f>IF('Planilla 2'!U18=11,'Planilla 2'!U20,0)</f>
        <v>0</v>
      </c>
      <c r="V21" s="4"/>
      <c r="X21" s="4">
        <f>IF('Planilla 2'!X18=11,'Planilla 2'!X20,0)</f>
        <v>0</v>
      </c>
      <c r="Y21" s="4"/>
      <c r="AA21" s="4">
        <f>IF('Planilla 2'!AA18=11,'Planilla 2'!AA20,0)</f>
        <v>0</v>
      </c>
      <c r="AB21" s="4"/>
      <c r="AD21" s="4">
        <f>IF('Planilla 2'!AD18=11,'Planilla 2'!AD20,0)</f>
        <v>0</v>
      </c>
      <c r="AE21" s="4"/>
      <c r="AG21" s="4">
        <f>IF('Planilla 2'!AG18=11,'Planilla 2'!AG20,0)</f>
        <v>0</v>
      </c>
      <c r="AH21" s="4"/>
      <c r="AJ21" s="4">
        <f>IF('Planilla 2'!AJ18=11,'Planilla 2'!AJ20,0)</f>
        <v>0</v>
      </c>
      <c r="AK21" s="4"/>
      <c r="AM21" s="4">
        <f>IF('Planilla 2'!AM18=11,'Planilla 2'!AM20,0)</f>
        <v>0</v>
      </c>
      <c r="AN21" s="4"/>
      <c r="AP21" s="4">
        <f>IF('Planilla 2'!AP18=11,'Planilla 2'!AP20,0)</f>
        <v>0</v>
      </c>
      <c r="AQ21" s="4"/>
      <c r="AS21" s="4">
        <f>IF('Planilla 2'!AS18=11,'Planilla 2'!AS20,0)</f>
        <v>0</v>
      </c>
      <c r="AT21" s="4"/>
      <c r="AV21" s="4">
        <f>IF('Planilla 2'!AV18=11,'Planilla 2'!AV20,0)</f>
        <v>0</v>
      </c>
      <c r="AW21" s="4"/>
      <c r="AY21" s="4">
        <f>IF('Planilla 2'!AY18=11,'Planilla 2'!AY20,0)</f>
        <v>0</v>
      </c>
      <c r="AZ21" s="4"/>
      <c r="BB21" s="4">
        <f>IF('Planilla 2'!BB18=11,'Planilla 2'!BB20,0)</f>
        <v>0</v>
      </c>
      <c r="BC21" s="4"/>
      <c r="BE21" s="4">
        <f>IF('Planilla 2'!BE18=11,'Planilla 2'!BE20,0)</f>
        <v>0</v>
      </c>
      <c r="BF21" s="4"/>
      <c r="BH21" s="4">
        <f>IF('Planilla 2'!BH18=11,'Planilla 2'!BH20,0)</f>
        <v>0</v>
      </c>
      <c r="BI21" s="4"/>
      <c r="BK21" s="4">
        <f>IF('Planilla 2'!BK18=11,'Planilla 2'!BK20,0)</f>
        <v>0</v>
      </c>
      <c r="BL21" s="4"/>
      <c r="BN21" s="4">
        <f>IF('Planilla 2'!BN18=11,'Planilla 2'!BN20,0)</f>
        <v>0</v>
      </c>
      <c r="BO21" s="4"/>
      <c r="BQ21" s="4">
        <f>IF('Planilla 2'!BQ18=11,'Planilla 2'!BQ20,0)</f>
        <v>0</v>
      </c>
      <c r="BR21" s="4"/>
      <c r="BT21" s="4">
        <f>IF('Planilla 2'!BT18=11,'Planilla 2'!BT20,0)</f>
        <v>0</v>
      </c>
      <c r="BU21" s="4"/>
      <c r="BW21" s="4">
        <f>IF('Planilla 2'!BW18=11,'Planilla 2'!BW20,0)</f>
        <v>0</v>
      </c>
      <c r="BX21" s="4"/>
      <c r="BZ21" s="4">
        <f>IF('Planilla 2'!BZ18=11,'Planilla 2'!BZ20,0)</f>
        <v>0</v>
      </c>
      <c r="CA21" s="4"/>
      <c r="CC21" s="4">
        <f>IF('Planilla 2'!CC18=11,'Planilla 2'!CC20,0)</f>
        <v>0</v>
      </c>
      <c r="CD21" s="4"/>
      <c r="CF21" s="4">
        <f>IF('Planilla 2'!CF18=11,'Planilla 2'!CF20,0)</f>
        <v>0</v>
      </c>
      <c r="CG21" s="4"/>
      <c r="CI21" s="4">
        <f>IF('Planilla 2'!CI18=11,'Planilla 2'!CI20,0)</f>
        <v>0</v>
      </c>
      <c r="CJ21" s="4"/>
      <c r="CL21" s="4">
        <f>IF('Planilla 2'!CL18=11,'Planilla 2'!CL20,0)</f>
        <v>0</v>
      </c>
      <c r="CM21" s="4"/>
      <c r="CO21" s="4">
        <f>IF('Planilla 2'!CO18=11,'Planilla 2'!CO20,0)</f>
        <v>0</v>
      </c>
      <c r="CP21" s="4"/>
      <c r="CR21" s="4">
        <f>IF('Planilla 2'!CR18=11,'Planilla 2'!CR20,0)</f>
        <v>0</v>
      </c>
      <c r="CS21" s="4"/>
      <c r="CU21" s="4">
        <f>IF('Planilla 2'!CU18=11,'Planilla 2'!CU20,0)</f>
        <v>0</v>
      </c>
      <c r="CV21" s="4"/>
      <c r="CX21" s="4">
        <f>IF('Planilla 2'!CX18=11,'Planilla 2'!CX20,0)</f>
        <v>0</v>
      </c>
      <c r="CY21" s="4"/>
      <c r="DA21" s="4">
        <f>IF('Planilla 2'!DA18=11,'Planilla 2'!DA20,0)</f>
        <v>0</v>
      </c>
      <c r="DB21" s="4"/>
      <c r="DD21" s="4">
        <f>IF('Planilla 2'!DD18=11,'Planilla 2'!DD20,0)</f>
        <v>0</v>
      </c>
      <c r="DE21" s="4"/>
      <c r="DG21" s="4">
        <f>IF('Planilla 2'!DG18=11,'Planilla 2'!DG20,0)</f>
        <v>0</v>
      </c>
      <c r="DH21" s="4"/>
      <c r="DJ21" s="4">
        <f>IF('Planilla 2'!DJ18=11,'Planilla 2'!DJ20,0)</f>
        <v>0</v>
      </c>
      <c r="DK21" s="4"/>
      <c r="DM21" s="4">
        <f>IF('Planilla 2'!DM18=11,'Planilla 2'!DM20,0)</f>
        <v>0</v>
      </c>
      <c r="DN21" s="4"/>
      <c r="DP21" s="4">
        <f>IF('Planilla 2'!DP18=11,'Planilla 2'!DP20,0)</f>
        <v>0</v>
      </c>
      <c r="DQ21" s="4"/>
      <c r="DS21" s="4">
        <f>IF('Planilla 2'!DS18=11,'Planilla 2'!DS20,0)</f>
        <v>0</v>
      </c>
      <c r="DT21" s="4"/>
      <c r="DV21" s="4">
        <f>IF('Planilla 2'!DV18=11,'Planilla 2'!DV20,0)</f>
        <v>0</v>
      </c>
      <c r="DW21" s="4"/>
      <c r="DY21" s="4">
        <f>IF('Planilla 2'!DY18=11,'Planilla 2'!DY20,0)</f>
        <v>0</v>
      </c>
      <c r="DZ21" s="4"/>
      <c r="EB21" s="4">
        <f>IF('Planilla 2'!EB18=11,'Planilla 2'!EB20,0)</f>
        <v>0</v>
      </c>
      <c r="EC21" s="4"/>
      <c r="EE21" s="4">
        <f>IF('Planilla 2'!EE18=11,'Planilla 2'!EE20,0)</f>
        <v>0</v>
      </c>
      <c r="EF21" s="4"/>
      <c r="EH21" s="4">
        <f>IF('Planilla 2'!EH18=11,'Planilla 2'!EH20,0)</f>
        <v>0</v>
      </c>
      <c r="EI21" s="4"/>
      <c r="EK21" s="4">
        <f>IF('Planilla 2'!EK18=11,'Planilla 2'!EK20,0)</f>
        <v>0</v>
      </c>
      <c r="EL21" s="4"/>
      <c r="EN21" s="4">
        <f>IF('Planilla 2'!EN18=11,'Planilla 2'!EN20,0)</f>
        <v>0</v>
      </c>
      <c r="EO21" s="4"/>
      <c r="EQ21" s="4">
        <f>IF('Planilla 2'!EQ18=11,'Planilla 2'!EQ20,0)</f>
        <v>0</v>
      </c>
      <c r="ER21" s="4"/>
      <c r="ET21" s="4">
        <f>IF('Planilla 2'!ET18=11,'Planilla 2'!ET20,0)</f>
        <v>0</v>
      </c>
      <c r="EU21" s="4"/>
      <c r="EW21" s="4">
        <f>IF('Planilla 2'!EW18=11,'Planilla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2'!C18=11,'Planilla 2'!C21,0)</f>
        <v>0</v>
      </c>
      <c r="D22" s="4"/>
      <c r="F22" s="4">
        <f>IF('Planilla 2'!F18=11,'Planilla 2'!F21,0)</f>
        <v>0</v>
      </c>
      <c r="G22" s="4"/>
      <c r="I22" s="4">
        <f>IF('Planilla 2'!I18=11,'Planilla 2'!I21,0)</f>
        <v>0</v>
      </c>
      <c r="J22" s="4"/>
      <c r="L22" s="4">
        <f>IF('Planilla 2'!L18=11,'Planilla 2'!L21,0)</f>
        <v>0</v>
      </c>
      <c r="M22" s="4"/>
      <c r="O22" s="4">
        <f>IF('Planilla 2'!O18=11,'Planilla 2'!O21,0)</f>
        <v>0</v>
      </c>
      <c r="P22" s="4"/>
      <c r="R22" s="4">
        <f>IF('Planilla 2'!R18=11,'Planilla 2'!R21,0)</f>
        <v>0</v>
      </c>
      <c r="S22" s="4"/>
      <c r="U22" s="4">
        <f>IF('Planilla 2'!U18=11,'Planilla 2'!U21,0)</f>
        <v>0</v>
      </c>
      <c r="V22" s="4"/>
      <c r="X22" s="4">
        <f>IF('Planilla 2'!X18=11,'Planilla 2'!X21,0)</f>
        <v>0</v>
      </c>
      <c r="Y22" s="4"/>
      <c r="AA22" s="4">
        <f>IF('Planilla 2'!AA18=11,'Planilla 2'!AA21,0)</f>
        <v>0</v>
      </c>
      <c r="AB22" s="4"/>
      <c r="AD22" s="4">
        <f>IF('Planilla 2'!AD18=11,'Planilla 2'!AD21,0)</f>
        <v>0</v>
      </c>
      <c r="AE22" s="4"/>
      <c r="AG22" s="4">
        <f>IF('Planilla 2'!AG18=11,'Planilla 2'!AG21,0)</f>
        <v>0</v>
      </c>
      <c r="AH22" s="4"/>
      <c r="AJ22" s="4">
        <f>IF('Planilla 2'!AJ18=11,'Planilla 2'!AJ21,0)</f>
        <v>0</v>
      </c>
      <c r="AK22" s="4"/>
      <c r="AM22" s="4">
        <f>IF('Planilla 2'!AM18=11,'Planilla 2'!AM21,0)</f>
        <v>0</v>
      </c>
      <c r="AN22" s="4"/>
      <c r="AP22" s="4">
        <f>IF('Planilla 2'!AP18=11,'Planilla 2'!AP21,0)</f>
        <v>0</v>
      </c>
      <c r="AQ22" s="4"/>
      <c r="AS22" s="4">
        <f>IF('Planilla 2'!AS18=11,'Planilla 2'!AS21,0)</f>
        <v>0</v>
      </c>
      <c r="AT22" s="4"/>
      <c r="AV22" s="4">
        <f>IF('Planilla 2'!AV18=11,'Planilla 2'!AV21,0)</f>
        <v>0</v>
      </c>
      <c r="AW22" s="4"/>
      <c r="AY22" s="4">
        <f>IF('Planilla 2'!AY18=11,'Planilla 2'!AY21,0)</f>
        <v>0</v>
      </c>
      <c r="AZ22" s="4"/>
      <c r="BB22" s="4">
        <f>IF('Planilla 2'!BB18=11,'Planilla 2'!BB21,0)</f>
        <v>0</v>
      </c>
      <c r="BC22" s="4"/>
      <c r="BE22" s="4">
        <f>IF('Planilla 2'!BE18=11,'Planilla 2'!BE21,0)</f>
        <v>0</v>
      </c>
      <c r="BF22" s="4"/>
      <c r="BH22" s="4">
        <f>IF('Planilla 2'!BH18=11,'Planilla 2'!BH21,0)</f>
        <v>0</v>
      </c>
      <c r="BI22" s="4"/>
      <c r="BK22" s="4">
        <f>IF('Planilla 2'!BK18=11,'Planilla 2'!BK21,0)</f>
        <v>0</v>
      </c>
      <c r="BL22" s="4"/>
      <c r="BN22" s="4">
        <f>IF('Planilla 2'!BN18=11,'Planilla 2'!BN21,0)</f>
        <v>0</v>
      </c>
      <c r="BO22" s="4"/>
      <c r="BQ22" s="4">
        <f>IF('Planilla 2'!BQ18=11,'Planilla 2'!BQ21,0)</f>
        <v>0</v>
      </c>
      <c r="BR22" s="4"/>
      <c r="BT22" s="4">
        <f>IF('Planilla 2'!BT18=11,'Planilla 2'!BT21,0)</f>
        <v>0</v>
      </c>
      <c r="BU22" s="4"/>
      <c r="BW22" s="4">
        <f>IF('Planilla 2'!BW18=11,'Planilla 2'!BW21,0)</f>
        <v>0</v>
      </c>
      <c r="BX22" s="4"/>
      <c r="BZ22" s="4">
        <f>IF('Planilla 2'!BZ18=11,'Planilla 2'!BZ21,0)</f>
        <v>0</v>
      </c>
      <c r="CA22" s="4"/>
      <c r="CC22" s="4">
        <f>IF('Planilla 2'!CC18=11,'Planilla 2'!CC21,0)</f>
        <v>0</v>
      </c>
      <c r="CD22" s="4"/>
      <c r="CF22" s="4">
        <f>IF('Planilla 2'!CF18=11,'Planilla 2'!CF21,0)</f>
        <v>0</v>
      </c>
      <c r="CG22" s="4"/>
      <c r="CI22" s="4">
        <f>IF('Planilla 2'!CI18=11,'Planilla 2'!CI21,0)</f>
        <v>0</v>
      </c>
      <c r="CJ22" s="4"/>
      <c r="CL22" s="4">
        <f>IF('Planilla 2'!CL18=11,'Planilla 2'!CL21,0)</f>
        <v>0</v>
      </c>
      <c r="CM22" s="4"/>
      <c r="CO22" s="4">
        <f>IF('Planilla 2'!CO18=11,'Planilla 2'!CO21,0)</f>
        <v>0</v>
      </c>
      <c r="CP22" s="4"/>
      <c r="CR22" s="4">
        <f>IF('Planilla 2'!CR18=11,'Planilla 2'!CR21,0)</f>
        <v>0</v>
      </c>
      <c r="CS22" s="4"/>
      <c r="CU22" s="4">
        <f>IF('Planilla 2'!CU18=11,'Planilla 2'!CU21,0)</f>
        <v>0</v>
      </c>
      <c r="CV22" s="4"/>
      <c r="CX22" s="4">
        <f>IF('Planilla 2'!CX18=11,'Planilla 2'!CX21,0)</f>
        <v>0</v>
      </c>
      <c r="CY22" s="4"/>
      <c r="DA22" s="4">
        <f>IF('Planilla 2'!DA18=11,'Planilla 2'!DA21,0)</f>
        <v>0</v>
      </c>
      <c r="DB22" s="4"/>
      <c r="DD22" s="4">
        <f>IF('Planilla 2'!DD18=11,'Planilla 2'!DD21,0)</f>
        <v>0</v>
      </c>
      <c r="DE22" s="4"/>
      <c r="DG22" s="4">
        <f>IF('Planilla 2'!DG18=11,'Planilla 2'!DG21,0)</f>
        <v>0</v>
      </c>
      <c r="DH22" s="4"/>
      <c r="DJ22" s="4">
        <f>IF('Planilla 2'!DJ18=11,'Planilla 2'!DJ21,0)</f>
        <v>0</v>
      </c>
      <c r="DK22" s="4"/>
      <c r="DM22" s="4">
        <f>IF('Planilla 2'!DM18=11,'Planilla 2'!DM21,0)</f>
        <v>0</v>
      </c>
      <c r="DN22" s="4"/>
      <c r="DP22" s="4">
        <f>IF('Planilla 2'!DP18=11,'Planilla 2'!DP21,0)</f>
        <v>0</v>
      </c>
      <c r="DQ22" s="4"/>
      <c r="DS22" s="4">
        <f>IF('Planilla 2'!DS18=11,'Planilla 2'!DS21,0)</f>
        <v>0</v>
      </c>
      <c r="DT22" s="4"/>
      <c r="DV22" s="4">
        <f>IF('Planilla 2'!DV18=11,'Planilla 2'!DV21,0)</f>
        <v>0</v>
      </c>
      <c r="DW22" s="4"/>
      <c r="DY22" s="4">
        <f>IF('Planilla 2'!DY18=11,'Planilla 2'!DY21,0)</f>
        <v>0</v>
      </c>
      <c r="DZ22" s="4"/>
      <c r="EB22" s="4">
        <f>IF('Planilla 2'!EB18=11,'Planilla 2'!EB21,0)</f>
        <v>0</v>
      </c>
      <c r="EC22" s="4"/>
      <c r="EE22" s="4">
        <f>IF('Planilla 2'!EE18=11,'Planilla 2'!EE21,0)</f>
        <v>0</v>
      </c>
      <c r="EF22" s="4"/>
      <c r="EH22" s="4">
        <f>IF('Planilla 2'!EH18=11,'Planilla 2'!EH21,0)</f>
        <v>0</v>
      </c>
      <c r="EI22" s="4"/>
      <c r="EK22" s="4">
        <f>IF('Planilla 2'!EK18=11,'Planilla 2'!EK21,0)</f>
        <v>0</v>
      </c>
      <c r="EL22" s="4"/>
      <c r="EN22" s="4">
        <f>IF('Planilla 2'!EN18=11,'Planilla 2'!EN21,0)</f>
        <v>0</v>
      </c>
      <c r="EO22" s="4"/>
      <c r="EQ22" s="4">
        <f>IF('Planilla 2'!EQ18=11,'Planilla 2'!EQ21,0)</f>
        <v>0</v>
      </c>
      <c r="ER22" s="4"/>
      <c r="ET22" s="4">
        <f>IF('Planilla 2'!ET18=11,'Planilla 2'!ET21,0)</f>
        <v>0</v>
      </c>
      <c r="EU22" s="4"/>
      <c r="EW22" s="4">
        <f>IF('Planilla 2'!EW18=11,'Planilla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2'!C18=11,'Planilla 2'!C22,0)</f>
        <v>0</v>
      </c>
      <c r="D23" s="4"/>
      <c r="F23" s="4">
        <f>IF('Planilla 2'!F18=11,'Planilla 2'!F22,0)</f>
        <v>0</v>
      </c>
      <c r="G23" s="4"/>
      <c r="I23" s="4">
        <f>IF('Planilla 2'!I18=11,'Planilla 2'!I22,0)</f>
        <v>0</v>
      </c>
      <c r="J23" s="4"/>
      <c r="L23" s="4">
        <f>IF('Planilla 2'!L18=11,'Planilla 2'!L22,0)</f>
        <v>0</v>
      </c>
      <c r="M23" s="4"/>
      <c r="O23" s="4">
        <f>IF('Planilla 2'!O18=11,'Planilla 2'!O22,0)</f>
        <v>0</v>
      </c>
      <c r="P23" s="4"/>
      <c r="R23" s="4">
        <f>IF('Planilla 2'!R18=11,'Planilla 2'!R22,0)</f>
        <v>0</v>
      </c>
      <c r="S23" s="4"/>
      <c r="U23" s="4">
        <f>IF('Planilla 2'!U18=11,'Planilla 2'!U22,0)</f>
        <v>0</v>
      </c>
      <c r="V23" s="4"/>
      <c r="X23" s="4">
        <f>IF('Planilla 2'!X18=11,'Planilla 2'!X22,0)</f>
        <v>0</v>
      </c>
      <c r="Y23" s="4"/>
      <c r="AA23" s="4">
        <f>IF('Planilla 2'!AA18=11,'Planilla 2'!AA22,0)</f>
        <v>0</v>
      </c>
      <c r="AB23" s="4"/>
      <c r="AD23" s="4">
        <f>IF('Planilla 2'!AD18=11,'Planilla 2'!AD22,0)</f>
        <v>0</v>
      </c>
      <c r="AE23" s="4"/>
      <c r="AG23" s="4">
        <f>IF('Planilla 2'!AG18=11,'Planilla 2'!AG22,0)</f>
        <v>0</v>
      </c>
      <c r="AH23" s="4"/>
      <c r="AJ23" s="4">
        <f>IF('Planilla 2'!AJ18=11,'Planilla 2'!AJ22,0)</f>
        <v>0</v>
      </c>
      <c r="AK23" s="4"/>
      <c r="AM23" s="4">
        <f>IF('Planilla 2'!AM18=11,'Planilla 2'!AM22,0)</f>
        <v>0</v>
      </c>
      <c r="AN23" s="4"/>
      <c r="AP23" s="4">
        <f>IF('Planilla 2'!AP18=11,'Planilla 2'!AP22,0)</f>
        <v>0</v>
      </c>
      <c r="AQ23" s="4"/>
      <c r="AS23" s="4">
        <f>IF('Planilla 2'!AS18=11,'Planilla 2'!AS22,0)</f>
        <v>0</v>
      </c>
      <c r="AT23" s="4"/>
      <c r="AV23" s="4">
        <f>IF('Planilla 2'!AV18=11,'Planilla 2'!AV22,0)</f>
        <v>0</v>
      </c>
      <c r="AW23" s="4"/>
      <c r="AY23" s="4">
        <f>IF('Planilla 2'!AY18=11,'Planilla 2'!AY22,0)</f>
        <v>0</v>
      </c>
      <c r="AZ23" s="4"/>
      <c r="BB23" s="4">
        <f>IF('Planilla 2'!BB18=11,'Planilla 2'!BB22,0)</f>
        <v>0</v>
      </c>
      <c r="BC23" s="4"/>
      <c r="BE23" s="4">
        <f>IF('Planilla 2'!BE18=11,'Planilla 2'!BE22,0)</f>
        <v>0</v>
      </c>
      <c r="BF23" s="4"/>
      <c r="BH23" s="4">
        <f>IF('Planilla 2'!BH18=11,'Planilla 2'!BH22,0)</f>
        <v>0</v>
      </c>
      <c r="BI23" s="4"/>
      <c r="BK23" s="4">
        <f>IF('Planilla 2'!BK18=11,'Planilla 2'!BK22,0)</f>
        <v>0</v>
      </c>
      <c r="BL23" s="4"/>
      <c r="BN23" s="4">
        <f>IF('Planilla 2'!BN18=11,'Planilla 2'!BN22,0)</f>
        <v>0</v>
      </c>
      <c r="BO23" s="4"/>
      <c r="BQ23" s="4">
        <f>IF('Planilla 2'!BQ18=11,'Planilla 2'!BQ22,0)</f>
        <v>0</v>
      </c>
      <c r="BR23" s="4"/>
      <c r="BT23" s="4">
        <f>IF('Planilla 2'!BT18=11,'Planilla 2'!BT22,0)</f>
        <v>0</v>
      </c>
      <c r="BU23" s="4"/>
      <c r="BW23" s="4">
        <f>IF('Planilla 2'!BW18=11,'Planilla 2'!BW22,0)</f>
        <v>0</v>
      </c>
      <c r="BX23" s="4"/>
      <c r="BZ23" s="4">
        <f>IF('Planilla 2'!BZ18=11,'Planilla 2'!BZ22,0)</f>
        <v>0</v>
      </c>
      <c r="CA23" s="4"/>
      <c r="CC23" s="4">
        <f>IF('Planilla 2'!CC18=11,'Planilla 2'!CC22,0)</f>
        <v>0</v>
      </c>
      <c r="CD23" s="4"/>
      <c r="CF23" s="4">
        <f>IF('Planilla 2'!CF18=11,'Planilla 2'!CF22,0)</f>
        <v>0</v>
      </c>
      <c r="CG23" s="4"/>
      <c r="CI23" s="4">
        <f>IF('Planilla 2'!CI18=11,'Planilla 2'!CI22,0)</f>
        <v>0</v>
      </c>
      <c r="CJ23" s="4"/>
      <c r="CL23" s="4">
        <f>IF('Planilla 2'!CL18=11,'Planilla 2'!CL22,0)</f>
        <v>0</v>
      </c>
      <c r="CM23" s="4"/>
      <c r="CO23" s="4">
        <f>IF('Planilla 2'!CO18=11,'Planilla 2'!CO22,0)</f>
        <v>0</v>
      </c>
      <c r="CP23" s="4"/>
      <c r="CR23" s="4">
        <f>IF('Planilla 2'!CR18=11,'Planilla 2'!CR22,0)</f>
        <v>0</v>
      </c>
      <c r="CS23" s="4"/>
      <c r="CU23" s="4">
        <f>IF('Planilla 2'!CU18=11,'Planilla 2'!CU22,0)</f>
        <v>0</v>
      </c>
      <c r="CV23" s="4"/>
      <c r="CX23" s="4">
        <f>IF('Planilla 2'!CX18=11,'Planilla 2'!CX22,0)</f>
        <v>0</v>
      </c>
      <c r="CY23" s="4"/>
      <c r="DA23" s="4">
        <f>IF('Planilla 2'!DA18=11,'Planilla 2'!DA22,0)</f>
        <v>0</v>
      </c>
      <c r="DB23" s="4"/>
      <c r="DD23" s="4">
        <f>IF('Planilla 2'!DD18=11,'Planilla 2'!DD22,0)</f>
        <v>0</v>
      </c>
      <c r="DE23" s="4"/>
      <c r="DG23" s="4">
        <f>IF('Planilla 2'!DG18=11,'Planilla 2'!DG22,0)</f>
        <v>0</v>
      </c>
      <c r="DH23" s="4"/>
      <c r="DJ23" s="4">
        <f>IF('Planilla 2'!DJ18=11,'Planilla 2'!DJ22,0)</f>
        <v>0</v>
      </c>
      <c r="DK23" s="4"/>
      <c r="DM23" s="4">
        <f>IF('Planilla 2'!DM18=11,'Planilla 2'!DM22,0)</f>
        <v>0</v>
      </c>
      <c r="DN23" s="4"/>
      <c r="DP23" s="4">
        <f>IF('Planilla 2'!DP18=11,'Planilla 2'!DP22,0)</f>
        <v>0</v>
      </c>
      <c r="DQ23" s="4"/>
      <c r="DS23" s="4">
        <f>IF('Planilla 2'!DS18=11,'Planilla 2'!DS22,0)</f>
        <v>0</v>
      </c>
      <c r="DT23" s="4"/>
      <c r="DV23" s="4">
        <f>IF('Planilla 2'!DV18=11,'Planilla 2'!DV22,0)</f>
        <v>0</v>
      </c>
      <c r="DW23" s="4"/>
      <c r="DY23" s="4">
        <f>IF('Planilla 2'!DY18=11,'Planilla 2'!DY22,0)</f>
        <v>0</v>
      </c>
      <c r="DZ23" s="4"/>
      <c r="EB23" s="4">
        <f>IF('Planilla 2'!EB18=11,'Planilla 2'!EB22,0)</f>
        <v>0</v>
      </c>
      <c r="EC23" s="4"/>
      <c r="EE23" s="4">
        <f>IF('Planilla 2'!EE18=11,'Planilla 2'!EE22,0)</f>
        <v>0</v>
      </c>
      <c r="EF23" s="4"/>
      <c r="EH23" s="4">
        <f>IF('Planilla 2'!EH18=11,'Planilla 2'!EH22,0)</f>
        <v>0</v>
      </c>
      <c r="EI23" s="4"/>
      <c r="EK23" s="4">
        <f>IF('Planilla 2'!EK18=11,'Planilla 2'!EK22,0)</f>
        <v>0</v>
      </c>
      <c r="EL23" s="4"/>
      <c r="EN23" s="4">
        <f>IF('Planilla 2'!EN18=11,'Planilla 2'!EN22,0)</f>
        <v>0</v>
      </c>
      <c r="EO23" s="4"/>
      <c r="EQ23" s="4">
        <f>IF('Planilla 2'!EQ18=11,'Planilla 2'!EQ22,0)</f>
        <v>0</v>
      </c>
      <c r="ER23" s="4"/>
      <c r="ET23" s="4">
        <f>IF('Planilla 2'!ET18=11,'Planilla 2'!ET22,0)</f>
        <v>0</v>
      </c>
      <c r="EU23" s="4"/>
      <c r="EW23" s="4">
        <f>IF('Planilla 2'!EW18=11,'Planilla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2'!C18=11,'Planilla 2'!C23,0)</f>
        <v>0</v>
      </c>
      <c r="D24" s="5"/>
      <c r="F24" s="4">
        <f>IF('Planilla 2'!F18=11,'Planilla 2'!F23,0)</f>
        <v>0</v>
      </c>
      <c r="G24" s="5"/>
      <c r="I24" s="4">
        <f>IF('Planilla 2'!I18=11,'Planilla 2'!I23,0)</f>
        <v>0</v>
      </c>
      <c r="J24" s="5"/>
      <c r="L24" s="4">
        <f>IF('Planilla 2'!L18=11,'Planilla 2'!L23,0)</f>
        <v>0</v>
      </c>
      <c r="M24" s="5"/>
      <c r="O24" s="4">
        <f>IF('Planilla 2'!O18=11,'Planilla 2'!O23,0)</f>
        <v>0</v>
      </c>
      <c r="P24" s="5"/>
      <c r="R24" s="4">
        <f>IF('Planilla 2'!R18=11,'Planilla 2'!R23,0)</f>
        <v>0</v>
      </c>
      <c r="S24" s="5"/>
      <c r="U24" s="4">
        <f>IF('Planilla 2'!U18=11,'Planilla 2'!U23,0)</f>
        <v>0</v>
      </c>
      <c r="V24" s="5"/>
      <c r="X24" s="4">
        <f>IF('Planilla 2'!X18=11,'Planilla 2'!X23,0)</f>
        <v>0</v>
      </c>
      <c r="Y24" s="5"/>
      <c r="AA24" s="4">
        <f>IF('Planilla 2'!AA18=11,'Planilla 2'!AA23,0)</f>
        <v>0</v>
      </c>
      <c r="AB24" s="5"/>
      <c r="AD24" s="4">
        <f>IF('Planilla 2'!AD18=11,'Planilla 2'!AD23,0)</f>
        <v>0</v>
      </c>
      <c r="AE24" s="5"/>
      <c r="AG24" s="4">
        <f>IF('Planilla 2'!AG18=11,'Planilla 2'!AG23,0)</f>
        <v>0</v>
      </c>
      <c r="AH24" s="5"/>
      <c r="AJ24" s="4">
        <f>IF('Planilla 2'!AJ18=11,'Planilla 2'!AJ23,0)</f>
        <v>0</v>
      </c>
      <c r="AK24" s="5"/>
      <c r="AM24" s="4">
        <f>IF('Planilla 2'!AM18=11,'Planilla 2'!AM23,0)</f>
        <v>0</v>
      </c>
      <c r="AN24" s="5"/>
      <c r="AP24" s="4">
        <f>IF('Planilla 2'!AP18=11,'Planilla 2'!AP23,0)</f>
        <v>0</v>
      </c>
      <c r="AQ24" s="5"/>
      <c r="AS24" s="4">
        <f>IF('Planilla 2'!AS18=11,'Planilla 2'!AS23,0)</f>
        <v>0</v>
      </c>
      <c r="AT24" s="5"/>
      <c r="AV24" s="4">
        <f>IF('Planilla 2'!AV18=11,'Planilla 2'!AV23,0)</f>
        <v>0</v>
      </c>
      <c r="AW24" s="5"/>
      <c r="AY24" s="4">
        <f>IF('Planilla 2'!AY18=11,'Planilla 2'!AY23,0)</f>
        <v>0</v>
      </c>
      <c r="AZ24" s="5"/>
      <c r="BB24" s="4">
        <f>IF('Planilla 2'!BB18=11,'Planilla 2'!BB23,0)</f>
        <v>0</v>
      </c>
      <c r="BC24" s="5"/>
      <c r="BE24" s="4">
        <f>IF('Planilla 2'!BE18=11,'Planilla 2'!BE23,0)</f>
        <v>0</v>
      </c>
      <c r="BF24" s="5"/>
      <c r="BH24" s="4">
        <f>IF('Planilla 2'!BH18=11,'Planilla 2'!BH23,0)</f>
        <v>0</v>
      </c>
      <c r="BI24" s="5"/>
      <c r="BK24" s="4">
        <f>IF('Planilla 2'!BK18=11,'Planilla 2'!BK23,0)</f>
        <v>0</v>
      </c>
      <c r="BL24" s="5"/>
      <c r="BN24" s="4">
        <f>IF('Planilla 2'!BN18=11,'Planilla 2'!BN23,0)</f>
        <v>0</v>
      </c>
      <c r="BO24" s="5"/>
      <c r="BQ24" s="4">
        <f>IF('Planilla 2'!BQ18=11,'Planilla 2'!BQ23,0)</f>
        <v>0</v>
      </c>
      <c r="BR24" s="5"/>
      <c r="BT24" s="4">
        <f>IF('Planilla 2'!BT18=11,'Planilla 2'!BT23,0)</f>
        <v>0</v>
      </c>
      <c r="BU24" s="5"/>
      <c r="BW24" s="4">
        <f>IF('Planilla 2'!BW18=11,'Planilla 2'!BW23,0)</f>
        <v>0</v>
      </c>
      <c r="BX24" s="5"/>
      <c r="BZ24" s="4">
        <f>IF('Planilla 2'!BZ18=11,'Planilla 2'!BZ23,0)</f>
        <v>0</v>
      </c>
      <c r="CA24" s="5"/>
      <c r="CC24" s="4">
        <f>IF('Planilla 2'!CC18=11,'Planilla 2'!CC23,0)</f>
        <v>0</v>
      </c>
      <c r="CD24" s="5"/>
      <c r="CF24" s="4">
        <f>IF('Planilla 2'!CF18=11,'Planilla 2'!CF23,0)</f>
        <v>0</v>
      </c>
      <c r="CG24" s="5"/>
      <c r="CI24" s="4">
        <f>IF('Planilla 2'!CI18=11,'Planilla 2'!CI23,0)</f>
        <v>0</v>
      </c>
      <c r="CJ24" s="5"/>
      <c r="CL24" s="4">
        <f>IF('Planilla 2'!CL18=11,'Planilla 2'!CL23,0)</f>
        <v>0</v>
      </c>
      <c r="CM24" s="5"/>
      <c r="CO24" s="4">
        <f>IF('Planilla 2'!CO18=11,'Planilla 2'!CO23,0)</f>
        <v>0</v>
      </c>
      <c r="CP24" s="5"/>
      <c r="CR24" s="4">
        <f>IF('Planilla 2'!CR18=11,'Planilla 2'!CR23,0)</f>
        <v>0</v>
      </c>
      <c r="CS24" s="5"/>
      <c r="CU24" s="4">
        <f>IF('Planilla 2'!CU18=11,'Planilla 2'!CU23,0)</f>
        <v>0</v>
      </c>
      <c r="CV24" s="5"/>
      <c r="CX24" s="4">
        <f>IF('Planilla 2'!CX18=11,'Planilla 2'!CX23,0)</f>
        <v>0</v>
      </c>
      <c r="CY24" s="5"/>
      <c r="DA24" s="4">
        <f>IF('Planilla 2'!DA18=11,'Planilla 2'!DA23,0)</f>
        <v>0</v>
      </c>
      <c r="DB24" s="5"/>
      <c r="DD24" s="4">
        <f>IF('Planilla 2'!DD18=11,'Planilla 2'!DD23,0)</f>
        <v>0</v>
      </c>
      <c r="DE24" s="5"/>
      <c r="DG24" s="4">
        <f>IF('Planilla 2'!DG18=11,'Planilla 2'!DG23,0)</f>
        <v>0</v>
      </c>
      <c r="DH24" s="5"/>
      <c r="DJ24" s="4">
        <f>IF('Planilla 2'!DJ18=11,'Planilla 2'!DJ23,0)</f>
        <v>0</v>
      </c>
      <c r="DK24" s="5"/>
      <c r="DM24" s="4">
        <f>IF('Planilla 2'!DM18=11,'Planilla 2'!DM23,0)</f>
        <v>0</v>
      </c>
      <c r="DN24" s="5"/>
      <c r="DP24" s="4">
        <f>IF('Planilla 2'!DP18=11,'Planilla 2'!DP23,0)</f>
        <v>0</v>
      </c>
      <c r="DQ24" s="5"/>
      <c r="DS24" s="4">
        <f>IF('Planilla 2'!DS18=11,'Planilla 2'!DS23,0)</f>
        <v>0</v>
      </c>
      <c r="DT24" s="5"/>
      <c r="DV24" s="4">
        <f>IF('Planilla 2'!DV18=11,'Planilla 2'!DV23,0)</f>
        <v>0</v>
      </c>
      <c r="DW24" s="5"/>
      <c r="DY24" s="4">
        <f>IF('Planilla 2'!DY18=11,'Planilla 2'!DY23,0)</f>
        <v>0</v>
      </c>
      <c r="DZ24" s="5"/>
      <c r="EB24" s="4">
        <f>IF('Planilla 2'!EB18=11,'Planilla 2'!EB23,0)</f>
        <v>0</v>
      </c>
      <c r="EC24" s="5"/>
      <c r="EE24" s="4">
        <f>IF('Planilla 2'!EE18=11,'Planilla 2'!EE23,0)</f>
        <v>0</v>
      </c>
      <c r="EF24" s="5"/>
      <c r="EH24" s="4">
        <f>IF('Planilla 2'!EH18=11,'Planilla 2'!EH23,0)</f>
        <v>0</v>
      </c>
      <c r="EI24" s="5"/>
      <c r="EK24" s="4">
        <f>IF('Planilla 2'!EK18=11,'Planilla 2'!EK23,0)</f>
        <v>0</v>
      </c>
      <c r="EL24" s="5"/>
      <c r="EN24" s="4">
        <f>IF('Planilla 2'!EN18=11,'Planilla 2'!EN23,0)</f>
        <v>0</v>
      </c>
      <c r="EO24" s="5"/>
      <c r="EQ24" s="4">
        <f>IF('Planilla 2'!EQ18=11,'Planilla 2'!EQ23,0)</f>
        <v>0</v>
      </c>
      <c r="ER24" s="5"/>
      <c r="ET24" s="4">
        <f>IF('Planilla 2'!ET18=11,'Planilla 2'!ET23,0)</f>
        <v>0</v>
      </c>
      <c r="EU24" s="5"/>
      <c r="EW24" s="4">
        <f>IF('Planilla 2'!EW18=11,'Planilla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2'!C25=11,'Planilla 2'!C26,0)</f>
        <v>0</v>
      </c>
      <c r="D27" s="4"/>
      <c r="F27" s="4">
        <f>IF('Planilla 2'!F25=11,'Planilla 2'!F26,0)</f>
        <v>0</v>
      </c>
      <c r="G27" s="4"/>
      <c r="I27" s="4">
        <f>IF('Planilla 2'!I25=11,'Planilla 2'!I26,0)</f>
        <v>0</v>
      </c>
      <c r="J27" s="4"/>
      <c r="L27" s="4">
        <f>IF('Planilla 2'!L25=11,'Planilla 2'!L26,0)</f>
        <v>0</v>
      </c>
      <c r="M27" s="4"/>
      <c r="O27" s="4">
        <f>IF('Planilla 2'!O25=11,'Planilla 2'!O26,0)</f>
        <v>0</v>
      </c>
      <c r="P27" s="4"/>
      <c r="R27" s="4">
        <f>IF('Planilla 2'!R25=11,'Planilla 2'!R26,0)</f>
        <v>0</v>
      </c>
      <c r="S27" s="4"/>
      <c r="U27" s="4">
        <f>IF('Planilla 2'!U25=11,'Planilla 2'!U26,0)</f>
        <v>0</v>
      </c>
      <c r="V27" s="4"/>
      <c r="X27" s="4">
        <f>IF('Planilla 2'!X25=11,'Planilla 2'!X26,0)</f>
        <v>0</v>
      </c>
      <c r="Y27" s="4"/>
      <c r="AA27" s="4">
        <f>IF('Planilla 2'!AA25=11,'Planilla 2'!AA26,0)</f>
        <v>0</v>
      </c>
      <c r="AB27" s="4"/>
      <c r="AD27" s="4">
        <f>IF('Planilla 2'!AD25=11,'Planilla 2'!AD26,0)</f>
        <v>0</v>
      </c>
      <c r="AE27" s="4"/>
      <c r="AG27" s="4">
        <f>IF('Planilla 2'!AG25=11,'Planilla 2'!AG26,0)</f>
        <v>0</v>
      </c>
      <c r="AH27" s="4"/>
      <c r="AJ27" s="4">
        <f>IF('Planilla 2'!AJ25=11,'Planilla 2'!AJ26,0)</f>
        <v>0</v>
      </c>
      <c r="AK27" s="4"/>
      <c r="AM27" s="4">
        <f>IF('Planilla 2'!AM25=11,'Planilla 2'!AM26,0)</f>
        <v>0</v>
      </c>
      <c r="AN27" s="4"/>
      <c r="AP27" s="4">
        <f>IF('Planilla 2'!AP25=11,'Planilla 2'!AP26,0)</f>
        <v>0</v>
      </c>
      <c r="AQ27" s="4"/>
      <c r="AS27" s="4">
        <f>IF('Planilla 2'!AS25=11,'Planilla 2'!AS26,0)</f>
        <v>0</v>
      </c>
      <c r="AT27" s="4"/>
      <c r="AV27" s="4">
        <f>IF('Planilla 2'!AV25=11,'Planilla 2'!AV26,0)</f>
        <v>0</v>
      </c>
      <c r="AW27" s="4"/>
      <c r="AY27" s="4">
        <f>IF('Planilla 2'!AY25=11,'Planilla 2'!AY26,0)</f>
        <v>0</v>
      </c>
      <c r="AZ27" s="4"/>
      <c r="BB27" s="4">
        <f>IF('Planilla 2'!BB25=11,'Planilla 2'!BB26,0)</f>
        <v>0</v>
      </c>
      <c r="BC27" s="4"/>
      <c r="BE27" s="4">
        <f>IF('Planilla 2'!BE25=11,'Planilla 2'!BE26,0)</f>
        <v>0</v>
      </c>
      <c r="BF27" s="4"/>
      <c r="BH27" s="4">
        <f>IF('Planilla 2'!BH25=11,'Planilla 2'!BH26,0)</f>
        <v>0</v>
      </c>
      <c r="BI27" s="4"/>
      <c r="BK27" s="4">
        <f>IF('Planilla 2'!BK25=11,'Planilla 2'!BK26,0)</f>
        <v>0</v>
      </c>
      <c r="BL27" s="4"/>
      <c r="BN27" s="4">
        <f>IF('Planilla 2'!BN25=11,'Planilla 2'!BN26,0)</f>
        <v>0</v>
      </c>
      <c r="BO27" s="4"/>
      <c r="BQ27" s="4">
        <f>IF('Planilla 2'!BQ25=11,'Planilla 2'!BQ26,0)</f>
        <v>0</v>
      </c>
      <c r="BR27" s="4"/>
      <c r="BT27" s="4">
        <f>IF('Planilla 2'!BT25=11,'Planilla 2'!BT26,0)</f>
        <v>0</v>
      </c>
      <c r="BU27" s="4"/>
      <c r="BW27" s="4">
        <f>IF('Planilla 2'!BW25=11,'Planilla 2'!BW26,0)</f>
        <v>0</v>
      </c>
      <c r="BX27" s="4"/>
      <c r="BZ27" s="4">
        <f>IF('Planilla 2'!BZ25=11,'Planilla 2'!BZ26,0)</f>
        <v>0</v>
      </c>
      <c r="CA27" s="4"/>
      <c r="CC27" s="4">
        <f>IF('Planilla 2'!CC25=11,'Planilla 2'!CC26,0)</f>
        <v>0</v>
      </c>
      <c r="CD27" s="4"/>
      <c r="CF27" s="4">
        <f>IF('Planilla 2'!CF25=11,'Planilla 2'!CF26,0)</f>
        <v>0</v>
      </c>
      <c r="CG27" s="4"/>
      <c r="CI27" s="4">
        <f>IF('Planilla 2'!CI25=11,'Planilla 2'!CI26,0)</f>
        <v>0</v>
      </c>
      <c r="CJ27" s="4"/>
      <c r="CL27" s="4">
        <f>IF('Planilla 2'!CL25=11,'Planilla 2'!CL26,0)</f>
        <v>0</v>
      </c>
      <c r="CM27" s="4"/>
      <c r="CO27" s="4">
        <f>IF('Planilla 2'!CO25=11,'Planilla 2'!CO26,0)</f>
        <v>0</v>
      </c>
      <c r="CP27" s="4"/>
      <c r="CR27" s="4">
        <f>IF('Planilla 2'!CR25=11,'Planilla 2'!CR26,0)</f>
        <v>0</v>
      </c>
      <c r="CS27" s="4"/>
      <c r="CU27" s="4">
        <f>IF('Planilla 2'!CU25=11,'Planilla 2'!CU26,0)</f>
        <v>0</v>
      </c>
      <c r="CV27" s="4"/>
      <c r="CX27" s="4">
        <f>IF('Planilla 2'!CX25=11,'Planilla 2'!CX26,0)</f>
        <v>0</v>
      </c>
      <c r="CY27" s="4"/>
      <c r="DA27" s="4">
        <f>IF('Planilla 2'!DA25=11,'Planilla 2'!DA26,0)</f>
        <v>0</v>
      </c>
      <c r="DB27" s="4"/>
      <c r="DD27" s="4">
        <f>IF('Planilla 2'!DD25=11,'Planilla 2'!DD26,0)</f>
        <v>0</v>
      </c>
      <c r="DE27" s="4"/>
      <c r="DG27" s="4">
        <f>IF('Planilla 2'!DG25=11,'Planilla 2'!DG26,0)</f>
        <v>0</v>
      </c>
      <c r="DH27" s="4"/>
      <c r="DJ27" s="4">
        <f>IF('Planilla 2'!DJ25=11,'Planilla 2'!DJ26,0)</f>
        <v>0</v>
      </c>
      <c r="DK27" s="4"/>
      <c r="DM27" s="4">
        <f>IF('Planilla 2'!DM25=11,'Planilla 2'!DM26,0)</f>
        <v>0</v>
      </c>
      <c r="DN27" s="4"/>
      <c r="DP27" s="4">
        <f>IF('Planilla 2'!DP25=11,'Planilla 2'!DP26,0)</f>
        <v>0</v>
      </c>
      <c r="DQ27" s="4"/>
      <c r="DS27" s="4">
        <f>IF('Planilla 2'!DS25=11,'Planilla 2'!DS26,0)</f>
        <v>0</v>
      </c>
      <c r="DT27" s="4"/>
      <c r="DV27" s="4">
        <f>IF('Planilla 2'!DV25=11,'Planilla 2'!DV26,0)</f>
        <v>0</v>
      </c>
      <c r="DW27" s="4"/>
      <c r="DY27" s="4">
        <f>IF('Planilla 2'!DY25=11,'Planilla 2'!DY26,0)</f>
        <v>0</v>
      </c>
      <c r="DZ27" s="4"/>
      <c r="EB27" s="4">
        <f>IF('Planilla 2'!EB25=11,'Planilla 2'!EB26,0)</f>
        <v>0</v>
      </c>
      <c r="EC27" s="4"/>
      <c r="EE27" s="4">
        <f>IF('Planilla 2'!EE25=11,'Planilla 2'!EE26,0)</f>
        <v>0</v>
      </c>
      <c r="EF27" s="4"/>
      <c r="EH27" s="4">
        <f>IF('Planilla 2'!EH25=11,'Planilla 2'!EH26,0)</f>
        <v>0</v>
      </c>
      <c r="EI27" s="4"/>
      <c r="EK27" s="4">
        <f>IF('Planilla 2'!EK25=11,'Planilla 2'!EK26,0)</f>
        <v>0</v>
      </c>
      <c r="EL27" s="4"/>
      <c r="EN27" s="4">
        <f>IF('Planilla 2'!EN25=11,'Planilla 2'!EN26,0)</f>
        <v>0</v>
      </c>
      <c r="EO27" s="4"/>
      <c r="EQ27" s="4">
        <f>IF('Planilla 2'!EQ25=11,'Planilla 2'!EQ26,0)</f>
        <v>0</v>
      </c>
      <c r="ER27" s="4"/>
      <c r="ET27" s="4">
        <f>IF('Planilla 2'!ET25=11,'Planilla 2'!ET26,0)</f>
        <v>0</v>
      </c>
      <c r="EU27" s="4"/>
      <c r="EW27" s="4">
        <f>IF('Planilla 2'!EW25=11,'Planilla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2'!C25=11,'Planilla 2'!C27,0)</f>
        <v>0</v>
      </c>
      <c r="D28" s="4"/>
      <c r="F28" s="4">
        <f>IF('Planilla 2'!F25=11,'Planilla 2'!F27,0)</f>
        <v>0</v>
      </c>
      <c r="G28" s="4"/>
      <c r="I28" s="4">
        <f>IF('Planilla 2'!I25=11,'Planilla 2'!I27,0)</f>
        <v>0</v>
      </c>
      <c r="J28" s="4"/>
      <c r="L28" s="4">
        <f>IF('Planilla 2'!L25=11,'Planilla 2'!L27,0)</f>
        <v>0</v>
      </c>
      <c r="M28" s="4"/>
      <c r="O28" s="4">
        <f>IF('Planilla 2'!O25=11,'Planilla 2'!O27,0)</f>
        <v>0</v>
      </c>
      <c r="P28" s="4"/>
      <c r="R28" s="4">
        <f>IF('Planilla 2'!R25=11,'Planilla 2'!R27,0)</f>
        <v>0</v>
      </c>
      <c r="S28" s="4"/>
      <c r="U28" s="4">
        <f>IF('Planilla 2'!U25=11,'Planilla 2'!U27,0)</f>
        <v>0</v>
      </c>
      <c r="V28" s="4"/>
      <c r="X28" s="4">
        <f>IF('Planilla 2'!X25=11,'Planilla 2'!X27,0)</f>
        <v>0</v>
      </c>
      <c r="Y28" s="4"/>
      <c r="AA28" s="4">
        <f>IF('Planilla 2'!AA25=11,'Planilla 2'!AA27,0)</f>
        <v>0</v>
      </c>
      <c r="AB28" s="4"/>
      <c r="AD28" s="4">
        <f>IF('Planilla 2'!AD25=11,'Planilla 2'!AD27,0)</f>
        <v>0</v>
      </c>
      <c r="AE28" s="4"/>
      <c r="AG28" s="4">
        <f>IF('Planilla 2'!AG25=11,'Planilla 2'!AG27,0)</f>
        <v>0</v>
      </c>
      <c r="AH28" s="4"/>
      <c r="AJ28" s="4">
        <f>IF('Planilla 2'!AJ25=11,'Planilla 2'!AJ27,0)</f>
        <v>0</v>
      </c>
      <c r="AK28" s="4"/>
      <c r="AM28" s="4">
        <f>IF('Planilla 2'!AM25=11,'Planilla 2'!AM27,0)</f>
        <v>0</v>
      </c>
      <c r="AN28" s="4"/>
      <c r="AP28" s="4">
        <f>IF('Planilla 2'!AP25=11,'Planilla 2'!AP27,0)</f>
        <v>0</v>
      </c>
      <c r="AQ28" s="4"/>
      <c r="AS28" s="4">
        <f>IF('Planilla 2'!AS25=11,'Planilla 2'!AS27,0)</f>
        <v>0</v>
      </c>
      <c r="AT28" s="4"/>
      <c r="AV28" s="4">
        <f>IF('Planilla 2'!AV25=11,'Planilla 2'!AV27,0)</f>
        <v>0</v>
      </c>
      <c r="AW28" s="4"/>
      <c r="AY28" s="4">
        <f>IF('Planilla 2'!AY25=11,'Planilla 2'!AY27,0)</f>
        <v>0</v>
      </c>
      <c r="AZ28" s="4"/>
      <c r="BB28" s="4">
        <f>IF('Planilla 2'!BB25=11,'Planilla 2'!BB27,0)</f>
        <v>0</v>
      </c>
      <c r="BC28" s="4"/>
      <c r="BE28" s="4">
        <f>IF('Planilla 2'!BE25=11,'Planilla 2'!BE27,0)</f>
        <v>0</v>
      </c>
      <c r="BF28" s="4"/>
      <c r="BH28" s="4">
        <f>IF('Planilla 2'!BH25=11,'Planilla 2'!BH27,0)</f>
        <v>0</v>
      </c>
      <c r="BI28" s="4"/>
      <c r="BK28" s="4">
        <f>IF('Planilla 2'!BK25=11,'Planilla 2'!BK27,0)</f>
        <v>0</v>
      </c>
      <c r="BL28" s="4"/>
      <c r="BN28" s="4">
        <f>IF('Planilla 2'!BN25=11,'Planilla 2'!BN27,0)</f>
        <v>0</v>
      </c>
      <c r="BO28" s="4"/>
      <c r="BQ28" s="4">
        <f>IF('Planilla 2'!BQ25=11,'Planilla 2'!BQ27,0)</f>
        <v>0</v>
      </c>
      <c r="BR28" s="4"/>
      <c r="BT28" s="4">
        <f>IF('Planilla 2'!BT25=11,'Planilla 2'!BT27,0)</f>
        <v>0</v>
      </c>
      <c r="BU28" s="4"/>
      <c r="BW28" s="4">
        <f>IF('Planilla 2'!BW25=11,'Planilla 2'!BW27,0)</f>
        <v>0</v>
      </c>
      <c r="BX28" s="4"/>
      <c r="BZ28" s="4">
        <f>IF('Planilla 2'!BZ25=11,'Planilla 2'!BZ27,0)</f>
        <v>0</v>
      </c>
      <c r="CA28" s="4"/>
      <c r="CC28" s="4">
        <f>IF('Planilla 2'!CC25=11,'Planilla 2'!CC27,0)</f>
        <v>0</v>
      </c>
      <c r="CD28" s="4"/>
      <c r="CF28" s="4">
        <f>IF('Planilla 2'!CF25=11,'Planilla 2'!CF27,0)</f>
        <v>0</v>
      </c>
      <c r="CG28" s="4"/>
      <c r="CI28" s="4">
        <f>IF('Planilla 2'!CI25=11,'Planilla 2'!CI27,0)</f>
        <v>0</v>
      </c>
      <c r="CJ28" s="4"/>
      <c r="CL28" s="4">
        <f>IF('Planilla 2'!CL25=11,'Planilla 2'!CL27,0)</f>
        <v>0</v>
      </c>
      <c r="CM28" s="4"/>
      <c r="CO28" s="4">
        <f>IF('Planilla 2'!CO25=11,'Planilla 2'!CO27,0)</f>
        <v>0</v>
      </c>
      <c r="CP28" s="4"/>
      <c r="CR28" s="4">
        <f>IF('Planilla 2'!CR25=11,'Planilla 2'!CR27,0)</f>
        <v>0</v>
      </c>
      <c r="CS28" s="4"/>
      <c r="CU28" s="4">
        <f>IF('Planilla 2'!CU25=11,'Planilla 2'!CU27,0)</f>
        <v>0</v>
      </c>
      <c r="CV28" s="4"/>
      <c r="CX28" s="4">
        <f>IF('Planilla 2'!CX25=11,'Planilla 2'!CX27,0)</f>
        <v>0</v>
      </c>
      <c r="CY28" s="4"/>
      <c r="DA28" s="4">
        <f>IF('Planilla 2'!DA25=11,'Planilla 2'!DA27,0)</f>
        <v>0</v>
      </c>
      <c r="DB28" s="4"/>
      <c r="DD28" s="4">
        <f>IF('Planilla 2'!DD25=11,'Planilla 2'!DD27,0)</f>
        <v>0</v>
      </c>
      <c r="DE28" s="4"/>
      <c r="DG28" s="4">
        <f>IF('Planilla 2'!DG25=11,'Planilla 2'!DG27,0)</f>
        <v>0</v>
      </c>
      <c r="DH28" s="4"/>
      <c r="DJ28" s="4">
        <f>IF('Planilla 2'!DJ25=11,'Planilla 2'!DJ27,0)</f>
        <v>0</v>
      </c>
      <c r="DK28" s="4"/>
      <c r="DM28" s="4">
        <f>IF('Planilla 2'!DM25=11,'Planilla 2'!DM27,0)</f>
        <v>0</v>
      </c>
      <c r="DN28" s="4"/>
      <c r="DP28" s="4">
        <f>IF('Planilla 2'!DP25=11,'Planilla 2'!DP27,0)</f>
        <v>0</v>
      </c>
      <c r="DQ28" s="4"/>
      <c r="DS28" s="4">
        <f>IF('Planilla 2'!DS25=11,'Planilla 2'!DS27,0)</f>
        <v>0</v>
      </c>
      <c r="DT28" s="4"/>
      <c r="DV28" s="4">
        <f>IF('Planilla 2'!DV25=11,'Planilla 2'!DV27,0)</f>
        <v>0</v>
      </c>
      <c r="DW28" s="4"/>
      <c r="DY28" s="4">
        <f>IF('Planilla 2'!DY25=11,'Planilla 2'!DY27,0)</f>
        <v>0</v>
      </c>
      <c r="DZ28" s="4"/>
      <c r="EB28" s="4">
        <f>IF('Planilla 2'!EB25=11,'Planilla 2'!EB27,0)</f>
        <v>0</v>
      </c>
      <c r="EC28" s="4"/>
      <c r="EE28" s="4">
        <f>IF('Planilla 2'!EE25=11,'Planilla 2'!EE27,0)</f>
        <v>0</v>
      </c>
      <c r="EF28" s="4"/>
      <c r="EH28" s="4">
        <f>IF('Planilla 2'!EH25=11,'Planilla 2'!EH27,0)</f>
        <v>0</v>
      </c>
      <c r="EI28" s="4"/>
      <c r="EK28" s="4">
        <f>IF('Planilla 2'!EK25=11,'Planilla 2'!EK27,0)</f>
        <v>0</v>
      </c>
      <c r="EL28" s="4"/>
      <c r="EN28" s="4">
        <f>IF('Planilla 2'!EN25=11,'Planilla 2'!EN27,0)</f>
        <v>0</v>
      </c>
      <c r="EO28" s="4"/>
      <c r="EQ28" s="4">
        <f>IF('Planilla 2'!EQ25=11,'Planilla 2'!EQ27,0)</f>
        <v>0</v>
      </c>
      <c r="ER28" s="4"/>
      <c r="ET28" s="4">
        <f>IF('Planilla 2'!ET25=11,'Planilla 2'!ET27,0)</f>
        <v>0</v>
      </c>
      <c r="EU28" s="4"/>
      <c r="EW28" s="4">
        <f>IF('Planilla 2'!EW25=11,'Planilla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2'!C25=11,'Planilla 2'!C28,0)</f>
        <v>0</v>
      </c>
      <c r="D29" s="4"/>
      <c r="F29" s="4">
        <f>IF('Planilla 2'!F25=11,'Planilla 2'!F28,0)</f>
        <v>0</v>
      </c>
      <c r="G29" s="4"/>
      <c r="I29" s="4">
        <f>IF('Planilla 2'!I25=11,'Planilla 2'!I28,0)</f>
        <v>0</v>
      </c>
      <c r="J29" s="4"/>
      <c r="L29" s="4">
        <f>IF('Planilla 2'!L25=11,'Planilla 2'!L28,0)</f>
        <v>0</v>
      </c>
      <c r="M29" s="4"/>
      <c r="O29" s="4">
        <f>IF('Planilla 2'!O25=11,'Planilla 2'!O28,0)</f>
        <v>0</v>
      </c>
      <c r="P29" s="4"/>
      <c r="R29" s="4">
        <f>IF('Planilla 2'!R25=11,'Planilla 2'!R28,0)</f>
        <v>0</v>
      </c>
      <c r="S29" s="4"/>
      <c r="U29" s="4">
        <f>IF('Planilla 2'!U25=11,'Planilla 2'!U28,0)</f>
        <v>0</v>
      </c>
      <c r="V29" s="4"/>
      <c r="X29" s="4">
        <f>IF('Planilla 2'!X25=11,'Planilla 2'!X28,0)</f>
        <v>0</v>
      </c>
      <c r="Y29" s="4"/>
      <c r="AA29" s="4">
        <f>IF('Planilla 2'!AA25=11,'Planilla 2'!AA28,0)</f>
        <v>0</v>
      </c>
      <c r="AB29" s="4"/>
      <c r="AD29" s="4">
        <f>IF('Planilla 2'!AD25=11,'Planilla 2'!AD28,0)</f>
        <v>0</v>
      </c>
      <c r="AE29" s="4"/>
      <c r="AG29" s="4">
        <f>IF('Planilla 2'!AG25=11,'Planilla 2'!AG28,0)</f>
        <v>0</v>
      </c>
      <c r="AH29" s="4"/>
      <c r="AJ29" s="4">
        <f>IF('Planilla 2'!AJ25=11,'Planilla 2'!AJ28,0)</f>
        <v>0</v>
      </c>
      <c r="AK29" s="4"/>
      <c r="AM29" s="4">
        <f>IF('Planilla 2'!AM25=11,'Planilla 2'!AM28,0)</f>
        <v>0</v>
      </c>
      <c r="AN29" s="4"/>
      <c r="AP29" s="4">
        <f>IF('Planilla 2'!AP25=11,'Planilla 2'!AP28,0)</f>
        <v>0</v>
      </c>
      <c r="AQ29" s="4"/>
      <c r="AS29" s="4">
        <f>IF('Planilla 2'!AS25=11,'Planilla 2'!AS28,0)</f>
        <v>0</v>
      </c>
      <c r="AT29" s="4"/>
      <c r="AV29" s="4">
        <f>IF('Planilla 2'!AV25=11,'Planilla 2'!AV28,0)</f>
        <v>0</v>
      </c>
      <c r="AW29" s="4"/>
      <c r="AY29" s="4">
        <f>IF('Planilla 2'!AY25=11,'Planilla 2'!AY28,0)</f>
        <v>0</v>
      </c>
      <c r="AZ29" s="4"/>
      <c r="BB29" s="4">
        <f>IF('Planilla 2'!BB25=11,'Planilla 2'!BB28,0)</f>
        <v>0</v>
      </c>
      <c r="BC29" s="4"/>
      <c r="BE29" s="4">
        <f>IF('Planilla 2'!BE25=11,'Planilla 2'!BE28,0)</f>
        <v>0</v>
      </c>
      <c r="BF29" s="4"/>
      <c r="BH29" s="4">
        <f>IF('Planilla 2'!BH25=11,'Planilla 2'!BH28,0)</f>
        <v>0</v>
      </c>
      <c r="BI29" s="4"/>
      <c r="BK29" s="4">
        <f>IF('Planilla 2'!BK25=11,'Planilla 2'!BK28,0)</f>
        <v>0</v>
      </c>
      <c r="BL29" s="4"/>
      <c r="BN29" s="4">
        <f>IF('Planilla 2'!BN25=11,'Planilla 2'!BN28,0)</f>
        <v>0</v>
      </c>
      <c r="BO29" s="4"/>
      <c r="BQ29" s="4">
        <f>IF('Planilla 2'!BQ25=11,'Planilla 2'!BQ28,0)</f>
        <v>0</v>
      </c>
      <c r="BR29" s="4"/>
      <c r="BT29" s="4">
        <f>IF('Planilla 2'!BT25=11,'Planilla 2'!BT28,0)</f>
        <v>0</v>
      </c>
      <c r="BU29" s="4"/>
      <c r="BW29" s="4">
        <f>IF('Planilla 2'!BW25=11,'Planilla 2'!BW28,0)</f>
        <v>0</v>
      </c>
      <c r="BX29" s="4"/>
      <c r="BZ29" s="4">
        <f>IF('Planilla 2'!BZ25=11,'Planilla 2'!BZ28,0)</f>
        <v>0</v>
      </c>
      <c r="CA29" s="4"/>
      <c r="CC29" s="4">
        <f>IF('Planilla 2'!CC25=11,'Planilla 2'!CC28,0)</f>
        <v>0</v>
      </c>
      <c r="CD29" s="4"/>
      <c r="CF29" s="4">
        <f>IF('Planilla 2'!CF25=11,'Planilla 2'!CF28,0)</f>
        <v>0</v>
      </c>
      <c r="CG29" s="4"/>
      <c r="CI29" s="4">
        <f>IF('Planilla 2'!CI25=11,'Planilla 2'!CI28,0)</f>
        <v>0</v>
      </c>
      <c r="CJ29" s="4"/>
      <c r="CL29" s="4">
        <f>IF('Planilla 2'!CL25=11,'Planilla 2'!CL28,0)</f>
        <v>0</v>
      </c>
      <c r="CM29" s="4"/>
      <c r="CO29" s="4">
        <f>IF('Planilla 2'!CO25=11,'Planilla 2'!CO28,0)</f>
        <v>0</v>
      </c>
      <c r="CP29" s="4"/>
      <c r="CR29" s="4">
        <f>IF('Planilla 2'!CR25=11,'Planilla 2'!CR28,0)</f>
        <v>0</v>
      </c>
      <c r="CS29" s="4"/>
      <c r="CU29" s="4">
        <f>IF('Planilla 2'!CU25=11,'Planilla 2'!CU28,0)</f>
        <v>0</v>
      </c>
      <c r="CV29" s="4"/>
      <c r="CX29" s="4">
        <f>IF('Planilla 2'!CX25=11,'Planilla 2'!CX28,0)</f>
        <v>0</v>
      </c>
      <c r="CY29" s="4"/>
      <c r="DA29" s="4">
        <f>IF('Planilla 2'!DA25=11,'Planilla 2'!DA28,0)</f>
        <v>0</v>
      </c>
      <c r="DB29" s="4"/>
      <c r="DD29" s="4">
        <f>IF('Planilla 2'!DD25=11,'Planilla 2'!DD28,0)</f>
        <v>0</v>
      </c>
      <c r="DE29" s="4"/>
      <c r="DG29" s="4">
        <f>IF('Planilla 2'!DG25=11,'Planilla 2'!DG28,0)</f>
        <v>0</v>
      </c>
      <c r="DH29" s="4"/>
      <c r="DJ29" s="4">
        <f>IF('Planilla 2'!DJ25=11,'Planilla 2'!DJ28,0)</f>
        <v>0</v>
      </c>
      <c r="DK29" s="4"/>
      <c r="DM29" s="4">
        <f>IF('Planilla 2'!DM25=11,'Planilla 2'!DM28,0)</f>
        <v>0</v>
      </c>
      <c r="DN29" s="4"/>
      <c r="DP29" s="4">
        <f>IF('Planilla 2'!DP25=11,'Planilla 2'!DP28,0)</f>
        <v>0</v>
      </c>
      <c r="DQ29" s="4"/>
      <c r="DS29" s="4">
        <f>IF('Planilla 2'!DS25=11,'Planilla 2'!DS28,0)</f>
        <v>0</v>
      </c>
      <c r="DT29" s="4"/>
      <c r="DV29" s="4">
        <f>IF('Planilla 2'!DV25=11,'Planilla 2'!DV28,0)</f>
        <v>0</v>
      </c>
      <c r="DW29" s="4"/>
      <c r="DY29" s="4">
        <f>IF('Planilla 2'!DY25=11,'Planilla 2'!DY28,0)</f>
        <v>0</v>
      </c>
      <c r="DZ29" s="4"/>
      <c r="EB29" s="4">
        <f>IF('Planilla 2'!EB25=11,'Planilla 2'!EB28,0)</f>
        <v>0</v>
      </c>
      <c r="EC29" s="4"/>
      <c r="EE29" s="4">
        <f>IF('Planilla 2'!EE25=11,'Planilla 2'!EE28,0)</f>
        <v>0</v>
      </c>
      <c r="EF29" s="4"/>
      <c r="EH29" s="4">
        <f>IF('Planilla 2'!EH25=11,'Planilla 2'!EH28,0)</f>
        <v>0</v>
      </c>
      <c r="EI29" s="4"/>
      <c r="EK29" s="4">
        <f>IF('Planilla 2'!EK25=11,'Planilla 2'!EK28,0)</f>
        <v>0</v>
      </c>
      <c r="EL29" s="4"/>
      <c r="EN29" s="4">
        <f>IF('Planilla 2'!EN25=11,'Planilla 2'!EN28,0)</f>
        <v>0</v>
      </c>
      <c r="EO29" s="4"/>
      <c r="EQ29" s="4">
        <f>IF('Planilla 2'!EQ25=11,'Planilla 2'!EQ28,0)</f>
        <v>0</v>
      </c>
      <c r="ER29" s="4"/>
      <c r="ET29" s="4">
        <f>IF('Planilla 2'!ET25=11,'Planilla 2'!ET28,0)</f>
        <v>0</v>
      </c>
      <c r="EU29" s="4"/>
      <c r="EW29" s="4">
        <f>IF('Planilla 2'!EW25=11,'Planilla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2'!C25=11,'Planilla 2'!C29,0)</f>
        <v>0</v>
      </c>
      <c r="D30" s="4"/>
      <c r="F30" s="4">
        <f>IF('Planilla 2'!F25=11,'Planilla 2'!F29,0)</f>
        <v>0</v>
      </c>
      <c r="G30" s="4"/>
      <c r="I30" s="4">
        <f>IF('Planilla 2'!I25=11,'Planilla 2'!I29,0)</f>
        <v>0</v>
      </c>
      <c r="J30" s="4"/>
      <c r="L30" s="4">
        <f>IF('Planilla 2'!L25=11,'Planilla 2'!L29,0)</f>
        <v>0</v>
      </c>
      <c r="M30" s="4"/>
      <c r="O30" s="4">
        <f>IF('Planilla 2'!O25=11,'Planilla 2'!O29,0)</f>
        <v>0</v>
      </c>
      <c r="P30" s="4"/>
      <c r="R30" s="4">
        <f>IF('Planilla 2'!R25=11,'Planilla 2'!R29,0)</f>
        <v>0</v>
      </c>
      <c r="S30" s="4"/>
      <c r="U30" s="4">
        <f>IF('Planilla 2'!U25=11,'Planilla 2'!U29,0)</f>
        <v>0</v>
      </c>
      <c r="V30" s="4"/>
      <c r="X30" s="4">
        <f>IF('Planilla 2'!X25=11,'Planilla 2'!X29,0)</f>
        <v>0</v>
      </c>
      <c r="Y30" s="4"/>
      <c r="AA30" s="4">
        <f>IF('Planilla 2'!AA25=11,'Planilla 2'!AA29,0)</f>
        <v>0</v>
      </c>
      <c r="AB30" s="4"/>
      <c r="AD30" s="4">
        <f>IF('Planilla 2'!AD25=11,'Planilla 2'!AD29,0)</f>
        <v>0</v>
      </c>
      <c r="AE30" s="4"/>
      <c r="AG30" s="4">
        <f>IF('Planilla 2'!AG25=11,'Planilla 2'!AG29,0)</f>
        <v>0</v>
      </c>
      <c r="AH30" s="4"/>
      <c r="AJ30" s="4">
        <f>IF('Planilla 2'!AJ25=11,'Planilla 2'!AJ29,0)</f>
        <v>0</v>
      </c>
      <c r="AK30" s="4"/>
      <c r="AM30" s="4">
        <f>IF('Planilla 2'!AM25=11,'Planilla 2'!AM29,0)</f>
        <v>0</v>
      </c>
      <c r="AN30" s="4"/>
      <c r="AP30" s="4">
        <f>IF('Planilla 2'!AP25=11,'Planilla 2'!AP29,0)</f>
        <v>0</v>
      </c>
      <c r="AQ30" s="4"/>
      <c r="AS30" s="4">
        <f>IF('Planilla 2'!AS25=11,'Planilla 2'!AS29,0)</f>
        <v>0</v>
      </c>
      <c r="AT30" s="4"/>
      <c r="AV30" s="4">
        <f>IF('Planilla 2'!AV25=11,'Planilla 2'!AV29,0)</f>
        <v>0</v>
      </c>
      <c r="AW30" s="4"/>
      <c r="AY30" s="4">
        <f>IF('Planilla 2'!AY25=11,'Planilla 2'!AY29,0)</f>
        <v>0</v>
      </c>
      <c r="AZ30" s="4"/>
      <c r="BB30" s="4">
        <f>IF('Planilla 2'!BB25=11,'Planilla 2'!BB29,0)</f>
        <v>0</v>
      </c>
      <c r="BC30" s="4"/>
      <c r="BE30" s="4">
        <f>IF('Planilla 2'!BE25=11,'Planilla 2'!BE29,0)</f>
        <v>0</v>
      </c>
      <c r="BF30" s="4"/>
      <c r="BH30" s="4">
        <f>IF('Planilla 2'!BH25=11,'Planilla 2'!BH29,0)</f>
        <v>0</v>
      </c>
      <c r="BI30" s="4"/>
      <c r="BK30" s="4">
        <f>IF('Planilla 2'!BK25=11,'Planilla 2'!BK29,0)</f>
        <v>0</v>
      </c>
      <c r="BL30" s="4"/>
      <c r="BN30" s="4">
        <f>IF('Planilla 2'!BN25=11,'Planilla 2'!BN29,0)</f>
        <v>0</v>
      </c>
      <c r="BO30" s="4"/>
      <c r="BQ30" s="4">
        <f>IF('Planilla 2'!BQ25=11,'Planilla 2'!BQ29,0)</f>
        <v>0</v>
      </c>
      <c r="BR30" s="4"/>
      <c r="BT30" s="4">
        <f>IF('Planilla 2'!BT25=11,'Planilla 2'!BT29,0)</f>
        <v>0</v>
      </c>
      <c r="BU30" s="4"/>
      <c r="BW30" s="4">
        <f>IF('Planilla 2'!BW25=11,'Planilla 2'!BW29,0)</f>
        <v>0</v>
      </c>
      <c r="BX30" s="4"/>
      <c r="BZ30" s="4">
        <f>IF('Planilla 2'!BZ25=11,'Planilla 2'!BZ29,0)</f>
        <v>0</v>
      </c>
      <c r="CA30" s="4"/>
      <c r="CC30" s="4">
        <f>IF('Planilla 2'!CC25=11,'Planilla 2'!CC29,0)</f>
        <v>0</v>
      </c>
      <c r="CD30" s="4"/>
      <c r="CF30" s="4">
        <f>IF('Planilla 2'!CF25=11,'Planilla 2'!CF29,0)</f>
        <v>0</v>
      </c>
      <c r="CG30" s="4"/>
      <c r="CI30" s="4">
        <f>IF('Planilla 2'!CI25=11,'Planilla 2'!CI29,0)</f>
        <v>0</v>
      </c>
      <c r="CJ30" s="4"/>
      <c r="CL30" s="4">
        <f>IF('Planilla 2'!CL25=11,'Planilla 2'!CL29,0)</f>
        <v>0</v>
      </c>
      <c r="CM30" s="4"/>
      <c r="CO30" s="4">
        <f>IF('Planilla 2'!CO25=11,'Planilla 2'!CO29,0)</f>
        <v>0</v>
      </c>
      <c r="CP30" s="4"/>
      <c r="CR30" s="4">
        <f>IF('Planilla 2'!CR25=11,'Planilla 2'!CR29,0)</f>
        <v>0</v>
      </c>
      <c r="CS30" s="4"/>
      <c r="CU30" s="4">
        <f>IF('Planilla 2'!CU25=11,'Planilla 2'!CU29,0)</f>
        <v>0</v>
      </c>
      <c r="CV30" s="4"/>
      <c r="CX30" s="4">
        <f>IF('Planilla 2'!CX25=11,'Planilla 2'!CX29,0)</f>
        <v>0</v>
      </c>
      <c r="CY30" s="4"/>
      <c r="DA30" s="4">
        <f>IF('Planilla 2'!DA25=11,'Planilla 2'!DA29,0)</f>
        <v>0</v>
      </c>
      <c r="DB30" s="4"/>
      <c r="DD30" s="4">
        <f>IF('Planilla 2'!DD25=11,'Planilla 2'!DD29,0)</f>
        <v>0</v>
      </c>
      <c r="DE30" s="4"/>
      <c r="DG30" s="4">
        <f>IF('Planilla 2'!DG25=11,'Planilla 2'!DG29,0)</f>
        <v>0</v>
      </c>
      <c r="DH30" s="4"/>
      <c r="DJ30" s="4">
        <f>IF('Planilla 2'!DJ25=11,'Planilla 2'!DJ29,0)</f>
        <v>0</v>
      </c>
      <c r="DK30" s="4"/>
      <c r="DM30" s="4">
        <f>IF('Planilla 2'!DM25=11,'Planilla 2'!DM29,0)</f>
        <v>0</v>
      </c>
      <c r="DN30" s="4"/>
      <c r="DP30" s="4">
        <f>IF('Planilla 2'!DP25=11,'Planilla 2'!DP29,0)</f>
        <v>0</v>
      </c>
      <c r="DQ30" s="4"/>
      <c r="DS30" s="4">
        <f>IF('Planilla 2'!DS25=11,'Planilla 2'!DS29,0)</f>
        <v>0</v>
      </c>
      <c r="DT30" s="4"/>
      <c r="DV30" s="4">
        <f>IF('Planilla 2'!DV25=11,'Planilla 2'!DV29,0)</f>
        <v>0</v>
      </c>
      <c r="DW30" s="4"/>
      <c r="DY30" s="4">
        <f>IF('Planilla 2'!DY25=11,'Planilla 2'!DY29,0)</f>
        <v>0</v>
      </c>
      <c r="DZ30" s="4"/>
      <c r="EB30" s="4">
        <f>IF('Planilla 2'!EB25=11,'Planilla 2'!EB29,0)</f>
        <v>0</v>
      </c>
      <c r="EC30" s="4"/>
      <c r="EE30" s="4">
        <f>IF('Planilla 2'!EE25=11,'Planilla 2'!EE29,0)</f>
        <v>0</v>
      </c>
      <c r="EF30" s="4"/>
      <c r="EH30" s="4">
        <f>IF('Planilla 2'!EH25=11,'Planilla 2'!EH29,0)</f>
        <v>0</v>
      </c>
      <c r="EI30" s="4"/>
      <c r="EK30" s="4">
        <f>IF('Planilla 2'!EK25=11,'Planilla 2'!EK29,0)</f>
        <v>0</v>
      </c>
      <c r="EL30" s="4"/>
      <c r="EN30" s="4">
        <f>IF('Planilla 2'!EN25=11,'Planilla 2'!EN29,0)</f>
        <v>0</v>
      </c>
      <c r="EO30" s="4"/>
      <c r="EQ30" s="4">
        <f>IF('Planilla 2'!EQ25=11,'Planilla 2'!EQ29,0)</f>
        <v>0</v>
      </c>
      <c r="ER30" s="4"/>
      <c r="ET30" s="4">
        <f>IF('Planilla 2'!ET25=11,'Planilla 2'!ET29,0)</f>
        <v>0</v>
      </c>
      <c r="EU30" s="4"/>
      <c r="EW30" s="4">
        <f>IF('Planilla 2'!EW25=11,'Planilla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2'!C25=11,'Planilla 2'!C30,0)</f>
        <v>0</v>
      </c>
      <c r="D31" s="5"/>
      <c r="F31" s="4">
        <f>IF('Planilla 2'!F25=11,'Planilla 2'!F30,0)</f>
        <v>0</v>
      </c>
      <c r="G31" s="5"/>
      <c r="I31" s="4">
        <f>IF('Planilla 2'!I25=11,'Planilla 2'!I30,0)</f>
        <v>0</v>
      </c>
      <c r="J31" s="5"/>
      <c r="L31" s="4">
        <f>IF('Planilla 2'!L25=11,'Planilla 2'!L30,0)</f>
        <v>0</v>
      </c>
      <c r="M31" s="5"/>
      <c r="O31" s="4">
        <f>IF('Planilla 2'!O25=11,'Planilla 2'!O30,0)</f>
        <v>0</v>
      </c>
      <c r="P31" s="5"/>
      <c r="R31" s="4">
        <f>IF('Planilla 2'!R25=11,'Planilla 2'!R30,0)</f>
        <v>0</v>
      </c>
      <c r="S31" s="5"/>
      <c r="U31" s="4">
        <f>IF('Planilla 2'!U25=11,'Planilla 2'!U30,0)</f>
        <v>0</v>
      </c>
      <c r="V31" s="5"/>
      <c r="X31" s="4">
        <f>IF('Planilla 2'!X25=11,'Planilla 2'!X30,0)</f>
        <v>0</v>
      </c>
      <c r="Y31" s="5"/>
      <c r="AA31" s="4">
        <f>IF('Planilla 2'!AA25=11,'Planilla 2'!AA30,0)</f>
        <v>0</v>
      </c>
      <c r="AB31" s="5"/>
      <c r="AD31" s="4">
        <f>IF('Planilla 2'!AD25=11,'Planilla 2'!AD30,0)</f>
        <v>0</v>
      </c>
      <c r="AE31" s="5"/>
      <c r="AG31" s="4">
        <f>IF('Planilla 2'!AG25=11,'Planilla 2'!AG30,0)</f>
        <v>0</v>
      </c>
      <c r="AH31" s="5"/>
      <c r="AJ31" s="4">
        <f>IF('Planilla 2'!AJ25=11,'Planilla 2'!AJ30,0)</f>
        <v>0</v>
      </c>
      <c r="AK31" s="5"/>
      <c r="AM31" s="4">
        <f>IF('Planilla 2'!AM25=11,'Planilla 2'!AM30,0)</f>
        <v>0</v>
      </c>
      <c r="AN31" s="5"/>
      <c r="AP31" s="4">
        <f>IF('Planilla 2'!AP25=11,'Planilla 2'!AP30,0)</f>
        <v>0</v>
      </c>
      <c r="AQ31" s="5"/>
      <c r="AS31" s="4">
        <f>IF('Planilla 2'!AS25=11,'Planilla 2'!AS30,0)</f>
        <v>0</v>
      </c>
      <c r="AT31" s="5"/>
      <c r="AV31" s="4">
        <f>IF('Planilla 2'!AV25=11,'Planilla 2'!AV30,0)</f>
        <v>0</v>
      </c>
      <c r="AW31" s="5"/>
      <c r="AY31" s="4">
        <f>IF('Planilla 2'!AY25=11,'Planilla 2'!AY30,0)</f>
        <v>0</v>
      </c>
      <c r="AZ31" s="5"/>
      <c r="BB31" s="4">
        <f>IF('Planilla 2'!BB25=11,'Planilla 2'!BB30,0)</f>
        <v>0</v>
      </c>
      <c r="BC31" s="5"/>
      <c r="BE31" s="4">
        <f>IF('Planilla 2'!BE25=11,'Planilla 2'!BE30,0)</f>
        <v>0</v>
      </c>
      <c r="BF31" s="5"/>
      <c r="BH31" s="4">
        <f>IF('Planilla 2'!BH25=11,'Planilla 2'!BH30,0)</f>
        <v>0</v>
      </c>
      <c r="BI31" s="5"/>
      <c r="BK31" s="4">
        <f>IF('Planilla 2'!BK25=11,'Planilla 2'!BK30,0)</f>
        <v>0</v>
      </c>
      <c r="BL31" s="5"/>
      <c r="BN31" s="4">
        <f>IF('Planilla 2'!BN25=11,'Planilla 2'!BN30,0)</f>
        <v>0</v>
      </c>
      <c r="BO31" s="5"/>
      <c r="BQ31" s="4">
        <f>IF('Planilla 2'!BQ25=11,'Planilla 2'!BQ30,0)</f>
        <v>0</v>
      </c>
      <c r="BR31" s="5"/>
      <c r="BT31" s="4">
        <f>IF('Planilla 2'!BT25=11,'Planilla 2'!BT30,0)</f>
        <v>0</v>
      </c>
      <c r="BU31" s="5"/>
      <c r="BW31" s="4">
        <f>IF('Planilla 2'!BW25=11,'Planilla 2'!BW30,0)</f>
        <v>0</v>
      </c>
      <c r="BX31" s="5"/>
      <c r="BZ31" s="4">
        <f>IF('Planilla 2'!BZ25=11,'Planilla 2'!BZ30,0)</f>
        <v>0</v>
      </c>
      <c r="CA31" s="5"/>
      <c r="CC31" s="4">
        <f>IF('Planilla 2'!CC25=11,'Planilla 2'!CC30,0)</f>
        <v>0</v>
      </c>
      <c r="CD31" s="5"/>
      <c r="CF31" s="4">
        <f>IF('Planilla 2'!CF25=11,'Planilla 2'!CF30,0)</f>
        <v>0</v>
      </c>
      <c r="CG31" s="5"/>
      <c r="CI31" s="4">
        <f>IF('Planilla 2'!CI25=11,'Planilla 2'!CI30,0)</f>
        <v>0</v>
      </c>
      <c r="CJ31" s="5"/>
      <c r="CL31" s="4">
        <f>IF('Planilla 2'!CL25=11,'Planilla 2'!CL30,0)</f>
        <v>0</v>
      </c>
      <c r="CM31" s="5"/>
      <c r="CO31" s="4">
        <f>IF('Planilla 2'!CO25=11,'Planilla 2'!CO30,0)</f>
        <v>0</v>
      </c>
      <c r="CP31" s="5"/>
      <c r="CR31" s="4">
        <f>IF('Planilla 2'!CR25=11,'Planilla 2'!CR30,0)</f>
        <v>0</v>
      </c>
      <c r="CS31" s="5"/>
      <c r="CU31" s="4">
        <f>IF('Planilla 2'!CU25=11,'Planilla 2'!CU30,0)</f>
        <v>0</v>
      </c>
      <c r="CV31" s="5"/>
      <c r="CX31" s="4">
        <f>IF('Planilla 2'!CX25=11,'Planilla 2'!CX30,0)</f>
        <v>0</v>
      </c>
      <c r="CY31" s="5"/>
      <c r="DA31" s="4">
        <f>IF('Planilla 2'!DA25=11,'Planilla 2'!DA30,0)</f>
        <v>0</v>
      </c>
      <c r="DB31" s="5"/>
      <c r="DD31" s="4">
        <f>IF('Planilla 2'!DD25=11,'Planilla 2'!DD30,0)</f>
        <v>0</v>
      </c>
      <c r="DE31" s="5"/>
      <c r="DG31" s="4">
        <f>IF('Planilla 2'!DG25=11,'Planilla 2'!DG30,0)</f>
        <v>0</v>
      </c>
      <c r="DH31" s="5"/>
      <c r="DJ31" s="4">
        <f>IF('Planilla 2'!DJ25=11,'Planilla 2'!DJ30,0)</f>
        <v>0</v>
      </c>
      <c r="DK31" s="5"/>
      <c r="DM31" s="4">
        <f>IF('Planilla 2'!DM25=11,'Planilla 2'!DM30,0)</f>
        <v>0</v>
      </c>
      <c r="DN31" s="5"/>
      <c r="DP31" s="4">
        <f>IF('Planilla 2'!DP25=11,'Planilla 2'!DP30,0)</f>
        <v>0</v>
      </c>
      <c r="DQ31" s="5"/>
      <c r="DS31" s="4">
        <f>IF('Planilla 2'!DS25=11,'Planilla 2'!DS30,0)</f>
        <v>0</v>
      </c>
      <c r="DT31" s="5"/>
      <c r="DV31" s="4">
        <f>IF('Planilla 2'!DV25=11,'Planilla 2'!DV30,0)</f>
        <v>0</v>
      </c>
      <c r="DW31" s="5"/>
      <c r="DY31" s="4">
        <f>IF('Planilla 2'!DY25=11,'Planilla 2'!DY30,0)</f>
        <v>0</v>
      </c>
      <c r="DZ31" s="5"/>
      <c r="EB31" s="4">
        <f>IF('Planilla 2'!EB25=11,'Planilla 2'!EB30,0)</f>
        <v>0</v>
      </c>
      <c r="EC31" s="5"/>
      <c r="EE31" s="4">
        <f>IF('Planilla 2'!EE25=11,'Planilla 2'!EE30,0)</f>
        <v>0</v>
      </c>
      <c r="EF31" s="5"/>
      <c r="EH31" s="4">
        <f>IF('Planilla 2'!EH25=11,'Planilla 2'!EH30,0)</f>
        <v>0</v>
      </c>
      <c r="EI31" s="5"/>
      <c r="EK31" s="4">
        <f>IF('Planilla 2'!EK25=11,'Planilla 2'!EK30,0)</f>
        <v>0</v>
      </c>
      <c r="EL31" s="5"/>
      <c r="EN31" s="4">
        <f>IF('Planilla 2'!EN25=11,'Planilla 2'!EN30,0)</f>
        <v>0</v>
      </c>
      <c r="EO31" s="5"/>
      <c r="EQ31" s="4">
        <f>IF('Planilla 2'!EQ25=11,'Planilla 2'!EQ30,0)</f>
        <v>0</v>
      </c>
      <c r="ER31" s="5"/>
      <c r="ET31" s="4">
        <f>IF('Planilla 2'!ET25=11,'Planilla 2'!ET30,0)</f>
        <v>0</v>
      </c>
      <c r="EU31" s="5"/>
      <c r="EW31" s="4">
        <f>IF('Planilla 2'!EW25=11,'Planilla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2'!C32=11,'Planilla 2'!C33,0)</f>
        <v>0</v>
      </c>
      <c r="D34" s="4"/>
      <c r="F34" s="4">
        <f>IF('Planilla 2'!F32=11,'Planilla 2'!F33,0)</f>
        <v>0</v>
      </c>
      <c r="G34" s="4"/>
      <c r="I34" s="4">
        <f>IF('Planilla 2'!I32=11,'Planilla 2'!I33,0)</f>
        <v>0</v>
      </c>
      <c r="J34" s="4"/>
      <c r="L34" s="4">
        <f>IF('Planilla 2'!L32=11,'Planilla 2'!L33,0)</f>
        <v>0</v>
      </c>
      <c r="M34" s="4"/>
      <c r="O34" s="4">
        <f>IF('Planilla 2'!O32=11,'Planilla 2'!O33,0)</f>
        <v>0</v>
      </c>
      <c r="P34" s="4"/>
      <c r="R34" s="4">
        <f>IF('Planilla 2'!R32=11,'Planilla 2'!R33,0)</f>
        <v>0</v>
      </c>
      <c r="S34" s="4"/>
      <c r="U34" s="4">
        <f>IF('Planilla 2'!U32=11,'Planilla 2'!U33,0)</f>
        <v>0</v>
      </c>
      <c r="V34" s="4"/>
      <c r="X34" s="4">
        <f>IF('Planilla 2'!X32=11,'Planilla 2'!X33,0)</f>
        <v>0</v>
      </c>
      <c r="Y34" s="4"/>
      <c r="AA34" s="4">
        <f>IF('Planilla 2'!AA32=11,'Planilla 2'!AA33,0)</f>
        <v>0</v>
      </c>
      <c r="AB34" s="4"/>
      <c r="AD34" s="4">
        <f>IF('Planilla 2'!AD32=11,'Planilla 2'!AD33,0)</f>
        <v>0</v>
      </c>
      <c r="AE34" s="4"/>
      <c r="AG34" s="4">
        <f>IF('Planilla 2'!AG32=11,'Planilla 2'!AG33,0)</f>
        <v>0</v>
      </c>
      <c r="AH34" s="4"/>
      <c r="AJ34" s="4">
        <f>IF('Planilla 2'!AJ32=11,'Planilla 2'!AJ33,0)</f>
        <v>0</v>
      </c>
      <c r="AK34" s="4"/>
      <c r="AM34" s="4">
        <f>IF('Planilla 2'!AM32=11,'Planilla 2'!AM33,0)</f>
        <v>0</v>
      </c>
      <c r="AN34" s="4"/>
      <c r="AP34" s="4">
        <f>IF('Planilla 2'!AP32=11,'Planilla 2'!AP33,0)</f>
        <v>0</v>
      </c>
      <c r="AQ34" s="4"/>
      <c r="AS34" s="4">
        <f>IF('Planilla 2'!AS32=11,'Planilla 2'!AS33,0)</f>
        <v>0</v>
      </c>
      <c r="AT34" s="4"/>
      <c r="AV34" s="4">
        <f>IF('Planilla 2'!AV32=11,'Planilla 2'!AV33,0)</f>
        <v>0</v>
      </c>
      <c r="AW34" s="4"/>
      <c r="AY34" s="4">
        <f>IF('Planilla 2'!AY32=11,'Planilla 2'!AY33,0)</f>
        <v>0</v>
      </c>
      <c r="AZ34" s="4"/>
      <c r="BB34" s="4">
        <f>IF('Planilla 2'!BB32=11,'Planilla 2'!BB33,0)</f>
        <v>0</v>
      </c>
      <c r="BC34" s="4"/>
      <c r="BE34" s="4">
        <f>IF('Planilla 2'!BE32=11,'Planilla 2'!BE33,0)</f>
        <v>0</v>
      </c>
      <c r="BF34" s="4"/>
      <c r="BH34" s="4">
        <f>IF('Planilla 2'!BH32=11,'Planilla 2'!BH33,0)</f>
        <v>0</v>
      </c>
      <c r="BI34" s="4"/>
      <c r="BK34" s="4">
        <f>IF('Planilla 2'!BK32=11,'Planilla 2'!BK33,0)</f>
        <v>0</v>
      </c>
      <c r="BL34" s="4"/>
      <c r="BN34" s="4">
        <f>IF('Planilla 2'!BN32=11,'Planilla 2'!BN33,0)</f>
        <v>0</v>
      </c>
      <c r="BO34" s="4"/>
      <c r="BQ34" s="4">
        <f>IF('Planilla 2'!BQ32=11,'Planilla 2'!BQ33,0)</f>
        <v>0</v>
      </c>
      <c r="BR34" s="4"/>
      <c r="BT34" s="4">
        <f>IF('Planilla 2'!BT32=11,'Planilla 2'!BT33,0)</f>
        <v>0</v>
      </c>
      <c r="BU34" s="4"/>
      <c r="BW34" s="4">
        <f>IF('Planilla 2'!BW32=11,'Planilla 2'!BW33,0)</f>
        <v>0</v>
      </c>
      <c r="BX34" s="4"/>
      <c r="BZ34" s="4">
        <f>IF('Planilla 2'!BZ32=11,'Planilla 2'!BZ33,0)</f>
        <v>0</v>
      </c>
      <c r="CA34" s="4"/>
      <c r="CC34" s="4">
        <f>IF('Planilla 2'!CC32=11,'Planilla 2'!CC33,0)</f>
        <v>0</v>
      </c>
      <c r="CD34" s="4"/>
      <c r="CF34" s="4">
        <f>IF('Planilla 2'!CF32=11,'Planilla 2'!CF33,0)</f>
        <v>0</v>
      </c>
      <c r="CG34" s="4"/>
      <c r="CI34" s="4">
        <f>IF('Planilla 2'!CI32=11,'Planilla 2'!CI33,0)</f>
        <v>0</v>
      </c>
      <c r="CJ34" s="4"/>
      <c r="CL34" s="4">
        <f>IF('Planilla 2'!CL32=11,'Planilla 2'!CL33,0)</f>
        <v>0</v>
      </c>
      <c r="CM34" s="4"/>
      <c r="CO34" s="4">
        <f>IF('Planilla 2'!CO32=11,'Planilla 2'!CO33,0)</f>
        <v>0</v>
      </c>
      <c r="CP34" s="4"/>
      <c r="CR34" s="4">
        <f>IF('Planilla 2'!CR32=11,'Planilla 2'!CR33,0)</f>
        <v>0</v>
      </c>
      <c r="CS34" s="4"/>
      <c r="CU34" s="4">
        <f>IF('Planilla 2'!CU32=11,'Planilla 2'!CU33,0)</f>
        <v>0</v>
      </c>
      <c r="CV34" s="4"/>
      <c r="CX34" s="4">
        <f>IF('Planilla 2'!CX32=11,'Planilla 2'!CX33,0)</f>
        <v>0</v>
      </c>
      <c r="CY34" s="4"/>
      <c r="DA34" s="4">
        <f>IF('Planilla 2'!DA32=11,'Planilla 2'!DA33,0)</f>
        <v>0</v>
      </c>
      <c r="DB34" s="4"/>
      <c r="DD34" s="4">
        <f>IF('Planilla 2'!DD32=11,'Planilla 2'!DD33,0)</f>
        <v>0</v>
      </c>
      <c r="DE34" s="4"/>
      <c r="DG34" s="4">
        <f>IF('Planilla 2'!DG32=11,'Planilla 2'!DG33,0)</f>
        <v>0</v>
      </c>
      <c r="DH34" s="4"/>
      <c r="DJ34" s="4">
        <f>IF('Planilla 2'!DJ32=11,'Planilla 2'!DJ33,0)</f>
        <v>0</v>
      </c>
      <c r="DK34" s="4"/>
      <c r="DM34" s="4">
        <f>IF('Planilla 2'!DM32=11,'Planilla 2'!DM33,0)</f>
        <v>0</v>
      </c>
      <c r="DN34" s="4"/>
      <c r="DP34" s="4">
        <f>IF('Planilla 2'!DP32=11,'Planilla 2'!DP33,0)</f>
        <v>0</v>
      </c>
      <c r="DQ34" s="4"/>
      <c r="DS34" s="4">
        <f>IF('Planilla 2'!DS32=11,'Planilla 2'!DS33,0)</f>
        <v>0</v>
      </c>
      <c r="DT34" s="4"/>
      <c r="DV34" s="4">
        <f>IF('Planilla 2'!DV32=11,'Planilla 2'!DV33,0)</f>
        <v>0</v>
      </c>
      <c r="DW34" s="4"/>
      <c r="DY34" s="4">
        <f>IF('Planilla 2'!DY32=11,'Planilla 2'!DY33,0)</f>
        <v>0</v>
      </c>
      <c r="DZ34" s="4"/>
      <c r="EB34" s="4">
        <f>IF('Planilla 2'!EB32=11,'Planilla 2'!EB33,0)</f>
        <v>0</v>
      </c>
      <c r="EC34" s="4"/>
      <c r="EE34" s="4">
        <f>IF('Planilla 2'!EE32=11,'Planilla 2'!EE33,0)</f>
        <v>0</v>
      </c>
      <c r="EF34" s="4"/>
      <c r="EH34" s="4">
        <f>IF('Planilla 2'!EH32=11,'Planilla 2'!EH33,0)</f>
        <v>0</v>
      </c>
      <c r="EI34" s="4"/>
      <c r="EK34" s="4">
        <f>IF('Planilla 2'!EK32=11,'Planilla 2'!EK33,0)</f>
        <v>0</v>
      </c>
      <c r="EL34" s="4"/>
      <c r="EN34" s="4">
        <f>IF('Planilla 2'!EN32=11,'Planilla 2'!EN33,0)</f>
        <v>0</v>
      </c>
      <c r="EO34" s="4"/>
      <c r="EQ34" s="4">
        <f>IF('Planilla 2'!EQ32=11,'Planilla 2'!EQ33,0)</f>
        <v>0</v>
      </c>
      <c r="ER34" s="4"/>
      <c r="ET34" s="4">
        <f>IF('Planilla 2'!ET32=11,'Planilla 2'!ET33,0)</f>
        <v>0</v>
      </c>
      <c r="EU34" s="4"/>
      <c r="EW34" s="4">
        <f>IF('Planilla 2'!EW32=11,'Planilla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2'!C32=11,'Planilla 2'!C34,0)</f>
        <v>0</v>
      </c>
      <c r="D35" s="4"/>
      <c r="F35" s="4">
        <f>IF('Planilla 2'!F32=11,'Planilla 2'!F34,0)</f>
        <v>0</v>
      </c>
      <c r="G35" s="4"/>
      <c r="I35" s="4">
        <f>IF('Planilla 2'!I32=11,'Planilla 2'!I34,0)</f>
        <v>0</v>
      </c>
      <c r="J35" s="4"/>
      <c r="L35" s="4">
        <f>IF('Planilla 2'!L32=11,'Planilla 2'!L34,0)</f>
        <v>0</v>
      </c>
      <c r="M35" s="4"/>
      <c r="O35" s="4">
        <f>IF('Planilla 2'!O32=11,'Planilla 2'!O34,0)</f>
        <v>0</v>
      </c>
      <c r="P35" s="4"/>
      <c r="R35" s="4">
        <f>IF('Planilla 2'!R32=11,'Planilla 2'!R34,0)</f>
        <v>0</v>
      </c>
      <c r="S35" s="4"/>
      <c r="U35" s="4">
        <f>IF('Planilla 2'!U32=11,'Planilla 2'!U34,0)</f>
        <v>0</v>
      </c>
      <c r="V35" s="4"/>
      <c r="X35" s="4">
        <f>IF('Planilla 2'!X32=11,'Planilla 2'!X34,0)</f>
        <v>0</v>
      </c>
      <c r="Y35" s="4"/>
      <c r="AA35" s="4">
        <f>IF('Planilla 2'!AA32=11,'Planilla 2'!AA34,0)</f>
        <v>0</v>
      </c>
      <c r="AB35" s="4"/>
      <c r="AD35" s="4">
        <f>IF('Planilla 2'!AD32=11,'Planilla 2'!AD34,0)</f>
        <v>0</v>
      </c>
      <c r="AE35" s="4"/>
      <c r="AG35" s="4">
        <f>IF('Planilla 2'!AG32=11,'Planilla 2'!AG34,0)</f>
        <v>0</v>
      </c>
      <c r="AH35" s="4"/>
      <c r="AJ35" s="4">
        <f>IF('Planilla 2'!AJ32=11,'Planilla 2'!AJ34,0)</f>
        <v>0</v>
      </c>
      <c r="AK35" s="4"/>
      <c r="AM35" s="4">
        <f>IF('Planilla 2'!AM32=11,'Planilla 2'!AM34,0)</f>
        <v>0</v>
      </c>
      <c r="AN35" s="4"/>
      <c r="AP35" s="4">
        <f>IF('Planilla 2'!AP32=11,'Planilla 2'!AP34,0)</f>
        <v>0</v>
      </c>
      <c r="AQ35" s="4"/>
      <c r="AS35" s="4">
        <f>IF('Planilla 2'!AS32=11,'Planilla 2'!AS34,0)</f>
        <v>0</v>
      </c>
      <c r="AT35" s="4"/>
      <c r="AV35" s="4">
        <f>IF('Planilla 2'!AV32=11,'Planilla 2'!AV34,0)</f>
        <v>0</v>
      </c>
      <c r="AW35" s="4"/>
      <c r="AY35" s="4">
        <f>IF('Planilla 2'!AY32=11,'Planilla 2'!AY34,0)</f>
        <v>0</v>
      </c>
      <c r="AZ35" s="4"/>
      <c r="BB35" s="4">
        <f>IF('Planilla 2'!BB32=11,'Planilla 2'!BB34,0)</f>
        <v>0</v>
      </c>
      <c r="BC35" s="4"/>
      <c r="BE35" s="4">
        <f>IF('Planilla 2'!BE32=11,'Planilla 2'!BE34,0)</f>
        <v>0</v>
      </c>
      <c r="BF35" s="4"/>
      <c r="BH35" s="4">
        <f>IF('Planilla 2'!BH32=11,'Planilla 2'!BH34,0)</f>
        <v>0</v>
      </c>
      <c r="BI35" s="4"/>
      <c r="BK35" s="4">
        <f>IF('Planilla 2'!BK32=11,'Planilla 2'!BK34,0)</f>
        <v>0</v>
      </c>
      <c r="BL35" s="4"/>
      <c r="BN35" s="4">
        <f>IF('Planilla 2'!BN32=11,'Planilla 2'!BN34,0)</f>
        <v>0</v>
      </c>
      <c r="BO35" s="4"/>
      <c r="BQ35" s="4">
        <f>IF('Planilla 2'!BQ32=11,'Planilla 2'!BQ34,0)</f>
        <v>0</v>
      </c>
      <c r="BR35" s="4"/>
      <c r="BT35" s="4">
        <f>IF('Planilla 2'!BT32=11,'Planilla 2'!BT34,0)</f>
        <v>0</v>
      </c>
      <c r="BU35" s="4"/>
      <c r="BW35" s="4">
        <f>IF('Planilla 2'!BW32=11,'Planilla 2'!BW34,0)</f>
        <v>0</v>
      </c>
      <c r="BX35" s="4"/>
      <c r="BZ35" s="4">
        <f>IF('Planilla 2'!BZ32=11,'Planilla 2'!BZ34,0)</f>
        <v>0</v>
      </c>
      <c r="CA35" s="4"/>
      <c r="CC35" s="4">
        <f>IF('Planilla 2'!CC32=11,'Planilla 2'!CC34,0)</f>
        <v>0</v>
      </c>
      <c r="CD35" s="4"/>
      <c r="CF35" s="4">
        <f>IF('Planilla 2'!CF32=11,'Planilla 2'!CF34,0)</f>
        <v>0</v>
      </c>
      <c r="CG35" s="4"/>
      <c r="CI35" s="4">
        <f>IF('Planilla 2'!CI32=11,'Planilla 2'!CI34,0)</f>
        <v>0</v>
      </c>
      <c r="CJ35" s="4"/>
      <c r="CL35" s="4">
        <f>IF('Planilla 2'!CL32=11,'Planilla 2'!CL34,0)</f>
        <v>0</v>
      </c>
      <c r="CM35" s="4"/>
      <c r="CO35" s="4">
        <f>IF('Planilla 2'!CO32=11,'Planilla 2'!CO34,0)</f>
        <v>0</v>
      </c>
      <c r="CP35" s="4"/>
      <c r="CR35" s="4">
        <f>IF('Planilla 2'!CR32=11,'Planilla 2'!CR34,0)</f>
        <v>0</v>
      </c>
      <c r="CS35" s="4"/>
      <c r="CU35" s="4">
        <f>IF('Planilla 2'!CU32=11,'Planilla 2'!CU34,0)</f>
        <v>0</v>
      </c>
      <c r="CV35" s="4"/>
      <c r="CX35" s="4">
        <f>IF('Planilla 2'!CX32=11,'Planilla 2'!CX34,0)</f>
        <v>0</v>
      </c>
      <c r="CY35" s="4"/>
      <c r="DA35" s="4">
        <f>IF('Planilla 2'!DA32=11,'Planilla 2'!DA34,0)</f>
        <v>0</v>
      </c>
      <c r="DB35" s="4"/>
      <c r="DD35" s="4">
        <f>IF('Planilla 2'!DD32=11,'Planilla 2'!DD34,0)</f>
        <v>0</v>
      </c>
      <c r="DE35" s="4"/>
      <c r="DG35" s="4">
        <f>IF('Planilla 2'!DG32=11,'Planilla 2'!DG34,0)</f>
        <v>0</v>
      </c>
      <c r="DH35" s="4"/>
      <c r="DJ35" s="4">
        <f>IF('Planilla 2'!DJ32=11,'Planilla 2'!DJ34,0)</f>
        <v>0</v>
      </c>
      <c r="DK35" s="4"/>
      <c r="DM35" s="4">
        <f>IF('Planilla 2'!DM32=11,'Planilla 2'!DM34,0)</f>
        <v>0</v>
      </c>
      <c r="DN35" s="4"/>
      <c r="DP35" s="4">
        <f>IF('Planilla 2'!DP32=11,'Planilla 2'!DP34,0)</f>
        <v>0</v>
      </c>
      <c r="DQ35" s="4"/>
      <c r="DS35" s="4">
        <f>IF('Planilla 2'!DS32=11,'Planilla 2'!DS34,0)</f>
        <v>0</v>
      </c>
      <c r="DT35" s="4"/>
      <c r="DV35" s="4">
        <f>IF('Planilla 2'!DV32=11,'Planilla 2'!DV34,0)</f>
        <v>0</v>
      </c>
      <c r="DW35" s="4"/>
      <c r="DY35" s="4">
        <f>IF('Planilla 2'!DY32=11,'Planilla 2'!DY34,0)</f>
        <v>0</v>
      </c>
      <c r="DZ35" s="4"/>
      <c r="EB35" s="4">
        <f>IF('Planilla 2'!EB32=11,'Planilla 2'!EB34,0)</f>
        <v>0</v>
      </c>
      <c r="EC35" s="4"/>
      <c r="EE35" s="4">
        <f>IF('Planilla 2'!EE32=11,'Planilla 2'!EE34,0)</f>
        <v>0</v>
      </c>
      <c r="EF35" s="4"/>
      <c r="EH35" s="4">
        <f>IF('Planilla 2'!EH32=11,'Planilla 2'!EH34,0)</f>
        <v>0</v>
      </c>
      <c r="EI35" s="4"/>
      <c r="EK35" s="4">
        <f>IF('Planilla 2'!EK32=11,'Planilla 2'!EK34,0)</f>
        <v>0</v>
      </c>
      <c r="EL35" s="4"/>
      <c r="EN35" s="4">
        <f>IF('Planilla 2'!EN32=11,'Planilla 2'!EN34,0)</f>
        <v>0</v>
      </c>
      <c r="EO35" s="4"/>
      <c r="EQ35" s="4">
        <f>IF('Planilla 2'!EQ32=11,'Planilla 2'!EQ34,0)</f>
        <v>0</v>
      </c>
      <c r="ER35" s="4"/>
      <c r="ET35" s="4">
        <f>IF('Planilla 2'!ET32=11,'Planilla 2'!ET34,0)</f>
        <v>0</v>
      </c>
      <c r="EU35" s="4"/>
      <c r="EW35" s="4">
        <f>IF('Planilla 2'!EW32=11,'Planilla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2'!C32=11,'Planilla 2'!C35,0)</f>
        <v>0</v>
      </c>
      <c r="D36" s="4"/>
      <c r="F36" s="4">
        <f>IF('Planilla 2'!F32=11,'Planilla 2'!F35,0)</f>
        <v>0</v>
      </c>
      <c r="G36" s="4"/>
      <c r="I36" s="4">
        <f>IF('Planilla 2'!I32=11,'Planilla 2'!I35,0)</f>
        <v>0</v>
      </c>
      <c r="J36" s="4"/>
      <c r="L36" s="4">
        <f>IF('Planilla 2'!L32=11,'Planilla 2'!L35,0)</f>
        <v>0</v>
      </c>
      <c r="M36" s="4"/>
      <c r="O36" s="4">
        <f>IF('Planilla 2'!O32=11,'Planilla 2'!O35,0)</f>
        <v>0</v>
      </c>
      <c r="P36" s="4"/>
      <c r="R36" s="4">
        <f>IF('Planilla 2'!R32=11,'Planilla 2'!R35,0)</f>
        <v>0</v>
      </c>
      <c r="S36" s="4"/>
      <c r="U36" s="4">
        <f>IF('Planilla 2'!U32=11,'Planilla 2'!U35,0)</f>
        <v>0</v>
      </c>
      <c r="V36" s="4"/>
      <c r="X36" s="4">
        <f>IF('Planilla 2'!X32=11,'Planilla 2'!X35,0)</f>
        <v>0</v>
      </c>
      <c r="Y36" s="4"/>
      <c r="AA36" s="4">
        <f>IF('Planilla 2'!AA32=11,'Planilla 2'!AA35,0)</f>
        <v>0</v>
      </c>
      <c r="AB36" s="4"/>
      <c r="AD36" s="4">
        <f>IF('Planilla 2'!AD32=11,'Planilla 2'!AD35,0)</f>
        <v>0</v>
      </c>
      <c r="AE36" s="4"/>
      <c r="AG36" s="4">
        <f>IF('Planilla 2'!AG32=11,'Planilla 2'!AG35,0)</f>
        <v>0</v>
      </c>
      <c r="AH36" s="4"/>
      <c r="AJ36" s="4">
        <f>IF('Planilla 2'!AJ32=11,'Planilla 2'!AJ35,0)</f>
        <v>0</v>
      </c>
      <c r="AK36" s="4"/>
      <c r="AM36" s="4">
        <f>IF('Planilla 2'!AM32=11,'Planilla 2'!AM35,0)</f>
        <v>0</v>
      </c>
      <c r="AN36" s="4"/>
      <c r="AP36" s="4">
        <f>IF('Planilla 2'!AP32=11,'Planilla 2'!AP35,0)</f>
        <v>0</v>
      </c>
      <c r="AQ36" s="4"/>
      <c r="AS36" s="4">
        <f>IF('Planilla 2'!AS32=11,'Planilla 2'!AS35,0)</f>
        <v>0</v>
      </c>
      <c r="AT36" s="4"/>
      <c r="AV36" s="4">
        <f>IF('Planilla 2'!AV32=11,'Planilla 2'!AV35,0)</f>
        <v>0</v>
      </c>
      <c r="AW36" s="4"/>
      <c r="AY36" s="4">
        <f>IF('Planilla 2'!AY32=11,'Planilla 2'!AY35,0)</f>
        <v>0</v>
      </c>
      <c r="AZ36" s="4"/>
      <c r="BB36" s="4">
        <f>IF('Planilla 2'!BB32=11,'Planilla 2'!BB35,0)</f>
        <v>0</v>
      </c>
      <c r="BC36" s="4"/>
      <c r="BE36" s="4">
        <f>IF('Planilla 2'!BE32=11,'Planilla 2'!BE35,0)</f>
        <v>0</v>
      </c>
      <c r="BF36" s="4"/>
      <c r="BH36" s="4">
        <f>IF('Planilla 2'!BH32=11,'Planilla 2'!BH35,0)</f>
        <v>0</v>
      </c>
      <c r="BI36" s="4"/>
      <c r="BK36" s="4">
        <f>IF('Planilla 2'!BK32=11,'Planilla 2'!BK35,0)</f>
        <v>0</v>
      </c>
      <c r="BL36" s="4"/>
      <c r="BN36" s="4">
        <f>IF('Planilla 2'!BN32=11,'Planilla 2'!BN35,0)</f>
        <v>0</v>
      </c>
      <c r="BO36" s="4"/>
      <c r="BQ36" s="4">
        <f>IF('Planilla 2'!BQ32=11,'Planilla 2'!BQ35,0)</f>
        <v>0</v>
      </c>
      <c r="BR36" s="4"/>
      <c r="BT36" s="4">
        <f>IF('Planilla 2'!BT32=11,'Planilla 2'!BT35,0)</f>
        <v>0</v>
      </c>
      <c r="BU36" s="4"/>
      <c r="BW36" s="4">
        <f>IF('Planilla 2'!BW32=11,'Planilla 2'!BW35,0)</f>
        <v>0</v>
      </c>
      <c r="BX36" s="4"/>
      <c r="BZ36" s="4">
        <f>IF('Planilla 2'!BZ32=11,'Planilla 2'!BZ35,0)</f>
        <v>0</v>
      </c>
      <c r="CA36" s="4"/>
      <c r="CC36" s="4">
        <f>IF('Planilla 2'!CC32=11,'Planilla 2'!CC35,0)</f>
        <v>0</v>
      </c>
      <c r="CD36" s="4"/>
      <c r="CF36" s="4">
        <f>IF('Planilla 2'!CF32=11,'Planilla 2'!CF35,0)</f>
        <v>0</v>
      </c>
      <c r="CG36" s="4"/>
      <c r="CI36" s="4">
        <f>IF('Planilla 2'!CI32=11,'Planilla 2'!CI35,0)</f>
        <v>0</v>
      </c>
      <c r="CJ36" s="4"/>
      <c r="CL36" s="4">
        <f>IF('Planilla 2'!CL32=11,'Planilla 2'!CL35,0)</f>
        <v>0</v>
      </c>
      <c r="CM36" s="4"/>
      <c r="CO36" s="4">
        <f>IF('Planilla 2'!CO32=11,'Planilla 2'!CO35,0)</f>
        <v>0</v>
      </c>
      <c r="CP36" s="4"/>
      <c r="CR36" s="4">
        <f>IF('Planilla 2'!CR32=11,'Planilla 2'!CR35,0)</f>
        <v>0</v>
      </c>
      <c r="CS36" s="4"/>
      <c r="CU36" s="4">
        <f>IF('Planilla 2'!CU32=11,'Planilla 2'!CU35,0)</f>
        <v>0</v>
      </c>
      <c r="CV36" s="4"/>
      <c r="CX36" s="4">
        <f>IF('Planilla 2'!CX32=11,'Planilla 2'!CX35,0)</f>
        <v>0</v>
      </c>
      <c r="CY36" s="4"/>
      <c r="DA36" s="4">
        <f>IF('Planilla 2'!DA32=11,'Planilla 2'!DA35,0)</f>
        <v>0</v>
      </c>
      <c r="DB36" s="4"/>
      <c r="DD36" s="4">
        <f>IF('Planilla 2'!DD32=11,'Planilla 2'!DD35,0)</f>
        <v>0</v>
      </c>
      <c r="DE36" s="4"/>
      <c r="DG36" s="4">
        <f>IF('Planilla 2'!DG32=11,'Planilla 2'!DG35,0)</f>
        <v>0</v>
      </c>
      <c r="DH36" s="4"/>
      <c r="DJ36" s="4">
        <f>IF('Planilla 2'!DJ32=11,'Planilla 2'!DJ35,0)</f>
        <v>0</v>
      </c>
      <c r="DK36" s="4"/>
      <c r="DM36" s="4">
        <f>IF('Planilla 2'!DM32=11,'Planilla 2'!DM35,0)</f>
        <v>0</v>
      </c>
      <c r="DN36" s="4"/>
      <c r="DP36" s="4">
        <f>IF('Planilla 2'!DP32=11,'Planilla 2'!DP35,0)</f>
        <v>0</v>
      </c>
      <c r="DQ36" s="4"/>
      <c r="DS36" s="4">
        <f>IF('Planilla 2'!DS32=11,'Planilla 2'!DS35,0)</f>
        <v>0</v>
      </c>
      <c r="DT36" s="4"/>
      <c r="DV36" s="4">
        <f>IF('Planilla 2'!DV32=11,'Planilla 2'!DV35,0)</f>
        <v>0</v>
      </c>
      <c r="DW36" s="4"/>
      <c r="DY36" s="4">
        <f>IF('Planilla 2'!DY32=11,'Planilla 2'!DY35,0)</f>
        <v>0</v>
      </c>
      <c r="DZ36" s="4"/>
      <c r="EB36" s="4">
        <f>IF('Planilla 2'!EB32=11,'Planilla 2'!EB35,0)</f>
        <v>0</v>
      </c>
      <c r="EC36" s="4"/>
      <c r="EE36" s="4">
        <f>IF('Planilla 2'!EE32=11,'Planilla 2'!EE35,0)</f>
        <v>0</v>
      </c>
      <c r="EF36" s="4"/>
      <c r="EH36" s="4">
        <f>IF('Planilla 2'!EH32=11,'Planilla 2'!EH35,0)</f>
        <v>0</v>
      </c>
      <c r="EI36" s="4"/>
      <c r="EK36" s="4">
        <f>IF('Planilla 2'!EK32=11,'Planilla 2'!EK35,0)</f>
        <v>0</v>
      </c>
      <c r="EL36" s="4"/>
      <c r="EN36" s="4">
        <f>IF('Planilla 2'!EN32=11,'Planilla 2'!EN35,0)</f>
        <v>0</v>
      </c>
      <c r="EO36" s="4"/>
      <c r="EQ36" s="4">
        <f>IF('Planilla 2'!EQ32=11,'Planilla 2'!EQ35,0)</f>
        <v>0</v>
      </c>
      <c r="ER36" s="4"/>
      <c r="ET36" s="4">
        <f>IF('Planilla 2'!ET32=11,'Planilla 2'!ET35,0)</f>
        <v>0</v>
      </c>
      <c r="EU36" s="4"/>
      <c r="EW36" s="4">
        <f>IF('Planilla 2'!EW32=11,'Planilla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2'!C32=11,'Planilla 2'!C36,0)</f>
        <v>0</v>
      </c>
      <c r="D37" s="4"/>
      <c r="F37" s="4">
        <f>IF('Planilla 2'!F32=11,'Planilla 2'!F36,0)</f>
        <v>0</v>
      </c>
      <c r="G37" s="4"/>
      <c r="I37" s="4">
        <f>IF('Planilla 2'!I32=11,'Planilla 2'!I36,0)</f>
        <v>0</v>
      </c>
      <c r="J37" s="4"/>
      <c r="L37" s="4">
        <f>IF('Planilla 2'!L32=11,'Planilla 2'!L36,0)</f>
        <v>0</v>
      </c>
      <c r="M37" s="4"/>
      <c r="O37" s="4">
        <f>IF('Planilla 2'!O32=11,'Planilla 2'!O36,0)</f>
        <v>0</v>
      </c>
      <c r="P37" s="4"/>
      <c r="R37" s="4">
        <f>IF('Planilla 2'!R32=11,'Planilla 2'!R36,0)</f>
        <v>0</v>
      </c>
      <c r="S37" s="4"/>
      <c r="U37" s="4">
        <f>IF('Planilla 2'!U32=11,'Planilla 2'!U36,0)</f>
        <v>0</v>
      </c>
      <c r="V37" s="4"/>
      <c r="X37" s="4">
        <f>IF('Planilla 2'!X32=11,'Planilla 2'!X36,0)</f>
        <v>0</v>
      </c>
      <c r="Y37" s="4"/>
      <c r="AA37" s="4">
        <f>IF('Planilla 2'!AA32=11,'Planilla 2'!AA36,0)</f>
        <v>0</v>
      </c>
      <c r="AB37" s="4"/>
      <c r="AD37" s="4">
        <f>IF('Planilla 2'!AD32=11,'Planilla 2'!AD36,0)</f>
        <v>0</v>
      </c>
      <c r="AE37" s="4"/>
      <c r="AG37" s="4">
        <f>IF('Planilla 2'!AG32=11,'Planilla 2'!AG36,0)</f>
        <v>0</v>
      </c>
      <c r="AH37" s="4"/>
      <c r="AJ37" s="4">
        <f>IF('Planilla 2'!AJ32=11,'Planilla 2'!AJ36,0)</f>
        <v>0</v>
      </c>
      <c r="AK37" s="4"/>
      <c r="AM37" s="4">
        <f>IF('Planilla 2'!AM32=11,'Planilla 2'!AM36,0)</f>
        <v>0</v>
      </c>
      <c r="AN37" s="4"/>
      <c r="AP37" s="4">
        <f>IF('Planilla 2'!AP32=11,'Planilla 2'!AP36,0)</f>
        <v>0</v>
      </c>
      <c r="AQ37" s="4"/>
      <c r="AS37" s="4">
        <f>IF('Planilla 2'!AS32=11,'Planilla 2'!AS36,0)</f>
        <v>0</v>
      </c>
      <c r="AT37" s="4"/>
      <c r="AV37" s="4">
        <f>IF('Planilla 2'!AV32=11,'Planilla 2'!AV36,0)</f>
        <v>0</v>
      </c>
      <c r="AW37" s="4"/>
      <c r="AY37" s="4">
        <f>IF('Planilla 2'!AY32=11,'Planilla 2'!AY36,0)</f>
        <v>0</v>
      </c>
      <c r="AZ37" s="4"/>
      <c r="BB37" s="4">
        <f>IF('Planilla 2'!BB32=11,'Planilla 2'!BB36,0)</f>
        <v>0</v>
      </c>
      <c r="BC37" s="4"/>
      <c r="BE37" s="4">
        <f>IF('Planilla 2'!BE32=11,'Planilla 2'!BE36,0)</f>
        <v>0</v>
      </c>
      <c r="BF37" s="4"/>
      <c r="BH37" s="4">
        <f>IF('Planilla 2'!BH32=11,'Planilla 2'!BH36,0)</f>
        <v>0</v>
      </c>
      <c r="BI37" s="4"/>
      <c r="BK37" s="4">
        <f>IF('Planilla 2'!BK32=11,'Planilla 2'!BK36,0)</f>
        <v>0</v>
      </c>
      <c r="BL37" s="4"/>
      <c r="BN37" s="4">
        <f>IF('Planilla 2'!BN32=11,'Planilla 2'!BN36,0)</f>
        <v>0</v>
      </c>
      <c r="BO37" s="4"/>
      <c r="BQ37" s="4">
        <f>IF('Planilla 2'!BQ32=11,'Planilla 2'!BQ36,0)</f>
        <v>0</v>
      </c>
      <c r="BR37" s="4"/>
      <c r="BT37" s="4">
        <f>IF('Planilla 2'!BT32=11,'Planilla 2'!BT36,0)</f>
        <v>0</v>
      </c>
      <c r="BU37" s="4"/>
      <c r="BW37" s="4">
        <f>IF('Planilla 2'!BW32=11,'Planilla 2'!BW36,0)</f>
        <v>0</v>
      </c>
      <c r="BX37" s="4"/>
      <c r="BZ37" s="4">
        <f>IF('Planilla 2'!BZ32=11,'Planilla 2'!BZ36,0)</f>
        <v>0</v>
      </c>
      <c r="CA37" s="4"/>
      <c r="CC37" s="4">
        <f>IF('Planilla 2'!CC32=11,'Planilla 2'!CC36,0)</f>
        <v>0</v>
      </c>
      <c r="CD37" s="4"/>
      <c r="CF37" s="4">
        <f>IF('Planilla 2'!CF32=11,'Planilla 2'!CF36,0)</f>
        <v>0</v>
      </c>
      <c r="CG37" s="4"/>
      <c r="CI37" s="4">
        <f>IF('Planilla 2'!CI32=11,'Planilla 2'!CI36,0)</f>
        <v>0</v>
      </c>
      <c r="CJ37" s="4"/>
      <c r="CL37" s="4">
        <f>IF('Planilla 2'!CL32=11,'Planilla 2'!CL36,0)</f>
        <v>0</v>
      </c>
      <c r="CM37" s="4"/>
      <c r="CO37" s="4">
        <f>IF('Planilla 2'!CO32=11,'Planilla 2'!CO36,0)</f>
        <v>0</v>
      </c>
      <c r="CP37" s="4"/>
      <c r="CR37" s="4">
        <f>IF('Planilla 2'!CR32=11,'Planilla 2'!CR36,0)</f>
        <v>0</v>
      </c>
      <c r="CS37" s="4"/>
      <c r="CU37" s="4">
        <f>IF('Planilla 2'!CU32=11,'Planilla 2'!CU36,0)</f>
        <v>0</v>
      </c>
      <c r="CV37" s="4"/>
      <c r="CX37" s="4">
        <f>IF('Planilla 2'!CX32=11,'Planilla 2'!CX36,0)</f>
        <v>0</v>
      </c>
      <c r="CY37" s="4"/>
      <c r="DA37" s="4">
        <f>IF('Planilla 2'!DA32=11,'Planilla 2'!DA36,0)</f>
        <v>0</v>
      </c>
      <c r="DB37" s="4"/>
      <c r="DD37" s="4">
        <f>IF('Planilla 2'!DD32=11,'Planilla 2'!DD36,0)</f>
        <v>0</v>
      </c>
      <c r="DE37" s="4"/>
      <c r="DG37" s="4">
        <f>IF('Planilla 2'!DG32=11,'Planilla 2'!DG36,0)</f>
        <v>0</v>
      </c>
      <c r="DH37" s="4"/>
      <c r="DJ37" s="4">
        <f>IF('Planilla 2'!DJ32=11,'Planilla 2'!DJ36,0)</f>
        <v>0</v>
      </c>
      <c r="DK37" s="4"/>
      <c r="DM37" s="4">
        <f>IF('Planilla 2'!DM32=11,'Planilla 2'!DM36,0)</f>
        <v>0</v>
      </c>
      <c r="DN37" s="4"/>
      <c r="DP37" s="4">
        <f>IF('Planilla 2'!DP32=11,'Planilla 2'!DP36,0)</f>
        <v>0</v>
      </c>
      <c r="DQ37" s="4"/>
      <c r="DS37" s="4">
        <f>IF('Planilla 2'!DS32=11,'Planilla 2'!DS36,0)</f>
        <v>0</v>
      </c>
      <c r="DT37" s="4"/>
      <c r="DV37" s="4">
        <f>IF('Planilla 2'!DV32=11,'Planilla 2'!DV36,0)</f>
        <v>0</v>
      </c>
      <c r="DW37" s="4"/>
      <c r="DY37" s="4">
        <f>IF('Planilla 2'!DY32=11,'Planilla 2'!DY36,0)</f>
        <v>0</v>
      </c>
      <c r="DZ37" s="4"/>
      <c r="EB37" s="4">
        <f>IF('Planilla 2'!EB32=11,'Planilla 2'!EB36,0)</f>
        <v>0</v>
      </c>
      <c r="EC37" s="4"/>
      <c r="EE37" s="4">
        <f>IF('Planilla 2'!EE32=11,'Planilla 2'!EE36,0)</f>
        <v>0</v>
      </c>
      <c r="EF37" s="4"/>
      <c r="EH37" s="4">
        <f>IF('Planilla 2'!EH32=11,'Planilla 2'!EH36,0)</f>
        <v>0</v>
      </c>
      <c r="EI37" s="4"/>
      <c r="EK37" s="4">
        <f>IF('Planilla 2'!EK32=11,'Planilla 2'!EK36,0)</f>
        <v>0</v>
      </c>
      <c r="EL37" s="4"/>
      <c r="EN37" s="4">
        <f>IF('Planilla 2'!EN32=11,'Planilla 2'!EN36,0)</f>
        <v>0</v>
      </c>
      <c r="EO37" s="4"/>
      <c r="EQ37" s="4">
        <f>IF('Planilla 2'!EQ32=11,'Planilla 2'!EQ36,0)</f>
        <v>0</v>
      </c>
      <c r="ER37" s="4"/>
      <c r="ET37" s="4">
        <f>IF('Planilla 2'!ET32=11,'Planilla 2'!ET36,0)</f>
        <v>0</v>
      </c>
      <c r="EU37" s="4"/>
      <c r="EW37" s="4">
        <f>IF('Planilla 2'!EW32=11,'Planilla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2'!C32=11,'Planilla 2'!C37,0)</f>
        <v>0</v>
      </c>
      <c r="D38" s="5"/>
      <c r="F38" s="4">
        <f>IF('Planilla 2'!F32=11,'Planilla 2'!F37,0)</f>
        <v>0</v>
      </c>
      <c r="G38" s="5"/>
      <c r="I38" s="4">
        <f>IF('Planilla 2'!I32=11,'Planilla 2'!I37,0)</f>
        <v>0</v>
      </c>
      <c r="J38" s="5"/>
      <c r="L38" s="4">
        <f>IF('Planilla 2'!L32=11,'Planilla 2'!L37,0)</f>
        <v>0</v>
      </c>
      <c r="M38" s="5"/>
      <c r="O38" s="4">
        <f>IF('Planilla 2'!O32=11,'Planilla 2'!O37,0)</f>
        <v>0</v>
      </c>
      <c r="P38" s="5"/>
      <c r="R38" s="4">
        <f>IF('Planilla 2'!R32=11,'Planilla 2'!R37,0)</f>
        <v>0</v>
      </c>
      <c r="S38" s="5"/>
      <c r="U38" s="4">
        <f>IF('Planilla 2'!U32=11,'Planilla 2'!U37,0)</f>
        <v>0</v>
      </c>
      <c r="V38" s="5"/>
      <c r="X38" s="4">
        <f>IF('Planilla 2'!X32=11,'Planilla 2'!X37,0)</f>
        <v>0</v>
      </c>
      <c r="Y38" s="5"/>
      <c r="AA38" s="4">
        <f>IF('Planilla 2'!AA32=11,'Planilla 2'!AA37,0)</f>
        <v>0</v>
      </c>
      <c r="AB38" s="5"/>
      <c r="AD38" s="4">
        <f>IF('Planilla 2'!AD32=11,'Planilla 2'!AD37,0)</f>
        <v>0</v>
      </c>
      <c r="AE38" s="5"/>
      <c r="AG38" s="4">
        <f>IF('Planilla 2'!AG32=11,'Planilla 2'!AG37,0)</f>
        <v>0</v>
      </c>
      <c r="AH38" s="5"/>
      <c r="AJ38" s="4">
        <f>IF('Planilla 2'!AJ32=11,'Planilla 2'!AJ37,0)</f>
        <v>0</v>
      </c>
      <c r="AK38" s="5"/>
      <c r="AM38" s="4">
        <f>IF('Planilla 2'!AM32=11,'Planilla 2'!AM37,0)</f>
        <v>0</v>
      </c>
      <c r="AN38" s="5"/>
      <c r="AP38" s="4">
        <f>IF('Planilla 2'!AP32=11,'Planilla 2'!AP37,0)</f>
        <v>0</v>
      </c>
      <c r="AQ38" s="5"/>
      <c r="AS38" s="4">
        <f>IF('Planilla 2'!AS32=11,'Planilla 2'!AS37,0)</f>
        <v>0</v>
      </c>
      <c r="AT38" s="5"/>
      <c r="AV38" s="4">
        <f>IF('Planilla 2'!AV32=11,'Planilla 2'!AV37,0)</f>
        <v>0</v>
      </c>
      <c r="AW38" s="5"/>
      <c r="AY38" s="4">
        <f>IF('Planilla 2'!AY32=11,'Planilla 2'!AY37,0)</f>
        <v>0</v>
      </c>
      <c r="AZ38" s="5"/>
      <c r="BB38" s="4">
        <f>IF('Planilla 2'!BB32=11,'Planilla 2'!BB37,0)</f>
        <v>0</v>
      </c>
      <c r="BC38" s="5"/>
      <c r="BE38" s="4">
        <f>IF('Planilla 2'!BE32=11,'Planilla 2'!BE37,0)</f>
        <v>0</v>
      </c>
      <c r="BF38" s="5"/>
      <c r="BH38" s="4">
        <f>IF('Planilla 2'!BH32=11,'Planilla 2'!BH37,0)</f>
        <v>0</v>
      </c>
      <c r="BI38" s="5"/>
      <c r="BK38" s="4">
        <f>IF('Planilla 2'!BK32=11,'Planilla 2'!BK37,0)</f>
        <v>0</v>
      </c>
      <c r="BL38" s="5"/>
      <c r="BN38" s="4">
        <f>IF('Planilla 2'!BN32=11,'Planilla 2'!BN37,0)</f>
        <v>0</v>
      </c>
      <c r="BO38" s="5"/>
      <c r="BQ38" s="4">
        <f>IF('Planilla 2'!BQ32=11,'Planilla 2'!BQ37,0)</f>
        <v>0</v>
      </c>
      <c r="BR38" s="5"/>
      <c r="BT38" s="4">
        <f>IF('Planilla 2'!BT32=11,'Planilla 2'!BT37,0)</f>
        <v>0</v>
      </c>
      <c r="BU38" s="5"/>
      <c r="BW38" s="4">
        <f>IF('Planilla 2'!BW32=11,'Planilla 2'!BW37,0)</f>
        <v>0</v>
      </c>
      <c r="BX38" s="5"/>
      <c r="BZ38" s="4">
        <f>IF('Planilla 2'!BZ32=11,'Planilla 2'!BZ37,0)</f>
        <v>0</v>
      </c>
      <c r="CA38" s="5"/>
      <c r="CC38" s="4">
        <f>IF('Planilla 2'!CC32=11,'Planilla 2'!CC37,0)</f>
        <v>0</v>
      </c>
      <c r="CD38" s="5"/>
      <c r="CF38" s="4">
        <f>IF('Planilla 2'!CF32=11,'Planilla 2'!CF37,0)</f>
        <v>0</v>
      </c>
      <c r="CG38" s="5"/>
      <c r="CI38" s="4">
        <f>IF('Planilla 2'!CI32=11,'Planilla 2'!CI37,0)</f>
        <v>0</v>
      </c>
      <c r="CJ38" s="5"/>
      <c r="CL38" s="4">
        <f>IF('Planilla 2'!CL32=11,'Planilla 2'!CL37,0)</f>
        <v>0</v>
      </c>
      <c r="CM38" s="5"/>
      <c r="CO38" s="4">
        <f>IF('Planilla 2'!CO32=11,'Planilla 2'!CO37,0)</f>
        <v>0</v>
      </c>
      <c r="CP38" s="5"/>
      <c r="CR38" s="4">
        <f>IF('Planilla 2'!CR32=11,'Planilla 2'!CR37,0)</f>
        <v>0</v>
      </c>
      <c r="CS38" s="5"/>
      <c r="CU38" s="4">
        <f>IF('Planilla 2'!CU32=11,'Planilla 2'!CU37,0)</f>
        <v>0</v>
      </c>
      <c r="CV38" s="5"/>
      <c r="CX38" s="4">
        <f>IF('Planilla 2'!CX32=11,'Planilla 2'!CX37,0)</f>
        <v>0</v>
      </c>
      <c r="CY38" s="5"/>
      <c r="DA38" s="4">
        <f>IF('Planilla 2'!DA32=11,'Planilla 2'!DA37,0)</f>
        <v>0</v>
      </c>
      <c r="DB38" s="5"/>
      <c r="DD38" s="4">
        <f>IF('Planilla 2'!DD32=11,'Planilla 2'!DD37,0)</f>
        <v>0</v>
      </c>
      <c r="DE38" s="5"/>
      <c r="DG38" s="4">
        <f>IF('Planilla 2'!DG32=11,'Planilla 2'!DG37,0)</f>
        <v>0</v>
      </c>
      <c r="DH38" s="5"/>
      <c r="DJ38" s="4">
        <f>IF('Planilla 2'!DJ32=11,'Planilla 2'!DJ37,0)</f>
        <v>0</v>
      </c>
      <c r="DK38" s="5"/>
      <c r="DM38" s="4">
        <f>IF('Planilla 2'!DM32=11,'Planilla 2'!DM37,0)</f>
        <v>0</v>
      </c>
      <c r="DN38" s="5"/>
      <c r="DP38" s="4">
        <f>IF('Planilla 2'!DP32=11,'Planilla 2'!DP37,0)</f>
        <v>0</v>
      </c>
      <c r="DQ38" s="5"/>
      <c r="DS38" s="4">
        <f>IF('Planilla 2'!DS32=11,'Planilla 2'!DS37,0)</f>
        <v>0</v>
      </c>
      <c r="DT38" s="5"/>
      <c r="DV38" s="4">
        <f>IF('Planilla 2'!DV32=11,'Planilla 2'!DV37,0)</f>
        <v>0</v>
      </c>
      <c r="DW38" s="5"/>
      <c r="DY38" s="4">
        <f>IF('Planilla 2'!DY32=11,'Planilla 2'!DY37,0)</f>
        <v>0</v>
      </c>
      <c r="DZ38" s="5"/>
      <c r="EB38" s="4">
        <f>IF('Planilla 2'!EB32=11,'Planilla 2'!EB37,0)</f>
        <v>0</v>
      </c>
      <c r="EC38" s="5"/>
      <c r="EE38" s="4">
        <f>IF('Planilla 2'!EE32=11,'Planilla 2'!EE37,0)</f>
        <v>0</v>
      </c>
      <c r="EF38" s="5"/>
      <c r="EH38" s="4">
        <f>IF('Planilla 2'!EH32=11,'Planilla 2'!EH37,0)</f>
        <v>0</v>
      </c>
      <c r="EI38" s="5"/>
      <c r="EK38" s="4">
        <f>IF('Planilla 2'!EK32=11,'Planilla 2'!EK37,0)</f>
        <v>0</v>
      </c>
      <c r="EL38" s="5"/>
      <c r="EN38" s="4">
        <f>IF('Planilla 2'!EN32=11,'Planilla 2'!EN37,0)</f>
        <v>0</v>
      </c>
      <c r="EO38" s="5"/>
      <c r="EQ38" s="4">
        <f>IF('Planilla 2'!EQ32=11,'Planilla 2'!EQ37,0)</f>
        <v>0</v>
      </c>
      <c r="ER38" s="5"/>
      <c r="ET38" s="4">
        <f>IF('Planilla 2'!ET32=11,'Planilla 2'!ET37,0)</f>
        <v>0</v>
      </c>
      <c r="EU38" s="5"/>
      <c r="EW38" s="4">
        <f>IF('Planilla 2'!EW32=11,'Planilla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2'!C39=11,'Planilla 2'!C40,0)</f>
        <v>0</v>
      </c>
      <c r="D41" s="4"/>
      <c r="F41" s="4">
        <f>IF('Planilla 2'!F39=11,'Planilla 2'!F40,0)</f>
        <v>0</v>
      </c>
      <c r="G41" s="4"/>
      <c r="I41" s="4">
        <f>IF('Planilla 2'!I39=11,'Planilla 2'!I40,0)</f>
        <v>0</v>
      </c>
      <c r="J41" s="4"/>
      <c r="L41" s="4">
        <f>IF('Planilla 2'!L39=11,'Planilla 2'!L40,0)</f>
        <v>0</v>
      </c>
      <c r="M41" s="4"/>
      <c r="O41" s="4">
        <f>IF('Planilla 2'!O39=11,'Planilla 2'!O40,0)</f>
        <v>0</v>
      </c>
      <c r="P41" s="4"/>
      <c r="R41" s="4">
        <f>IF('Planilla 2'!R39=11,'Planilla 2'!R40,0)</f>
        <v>0</v>
      </c>
      <c r="S41" s="4"/>
      <c r="U41" s="4">
        <f>IF('Planilla 2'!U39=11,'Planilla 2'!U40,0)</f>
        <v>0</v>
      </c>
      <c r="V41" s="4"/>
      <c r="X41" s="4">
        <f>IF('Planilla 2'!X39=11,'Planilla 2'!X40,0)</f>
        <v>0</v>
      </c>
      <c r="Y41" s="4"/>
      <c r="AA41" s="4">
        <f>IF('Planilla 2'!AA39=11,'Planilla 2'!AA40,0)</f>
        <v>0</v>
      </c>
      <c r="AB41" s="4"/>
      <c r="AD41" s="4">
        <f>IF('Planilla 2'!AD39=11,'Planilla 2'!AD40,0)</f>
        <v>0</v>
      </c>
      <c r="AE41" s="4"/>
      <c r="AG41" s="4">
        <f>IF('Planilla 2'!AG39=11,'Planilla 2'!AG40,0)</f>
        <v>0</v>
      </c>
      <c r="AH41" s="4"/>
      <c r="AJ41" s="4">
        <f>IF('Planilla 2'!AJ39=11,'Planilla 2'!AJ40,0)</f>
        <v>0</v>
      </c>
      <c r="AK41" s="4"/>
      <c r="AM41" s="4">
        <f>IF('Planilla 2'!AM39=11,'Planilla 2'!AM40,0)</f>
        <v>0</v>
      </c>
      <c r="AN41" s="4"/>
      <c r="AP41" s="4">
        <f>IF('Planilla 2'!AP39=11,'Planilla 2'!AP40,0)</f>
        <v>0</v>
      </c>
      <c r="AQ41" s="4"/>
      <c r="AS41" s="4">
        <f>IF('Planilla 2'!AS39=11,'Planilla 2'!AS40,0)</f>
        <v>0</v>
      </c>
      <c r="AT41" s="4"/>
      <c r="AV41" s="4">
        <f>IF('Planilla 2'!AV39=11,'Planilla 2'!AV40,0)</f>
        <v>0</v>
      </c>
      <c r="AW41" s="4"/>
      <c r="AY41" s="4">
        <f>IF('Planilla 2'!AY39=11,'Planilla 2'!AY40,0)</f>
        <v>0</v>
      </c>
      <c r="AZ41" s="4"/>
      <c r="BB41" s="4">
        <f>IF('Planilla 2'!BB39=11,'Planilla 2'!BB40,0)</f>
        <v>0</v>
      </c>
      <c r="BC41" s="4"/>
      <c r="BE41" s="4">
        <f>IF('Planilla 2'!BE39=11,'Planilla 2'!BE40,0)</f>
        <v>0</v>
      </c>
      <c r="BF41" s="4"/>
      <c r="BH41" s="4">
        <f>IF('Planilla 2'!BH39=11,'Planilla 2'!BH40,0)</f>
        <v>0</v>
      </c>
      <c r="BI41" s="4"/>
      <c r="BK41" s="4">
        <f>IF('Planilla 2'!BK39=11,'Planilla 2'!BK40,0)</f>
        <v>0</v>
      </c>
      <c r="BL41" s="4"/>
      <c r="BN41" s="4">
        <f>IF('Planilla 2'!BN39=11,'Planilla 2'!BN40,0)</f>
        <v>0</v>
      </c>
      <c r="BO41" s="4"/>
      <c r="BQ41" s="4">
        <f>IF('Planilla 2'!BQ39=11,'Planilla 2'!BQ40,0)</f>
        <v>0</v>
      </c>
      <c r="BR41" s="4"/>
      <c r="BT41" s="4">
        <f>IF('Planilla 2'!BT39=11,'Planilla 2'!BT40,0)</f>
        <v>0</v>
      </c>
      <c r="BU41" s="4"/>
      <c r="BW41" s="4">
        <f>IF('Planilla 2'!BW39=11,'Planilla 2'!BW40,0)</f>
        <v>0</v>
      </c>
      <c r="BX41" s="4"/>
      <c r="BZ41" s="4">
        <f>IF('Planilla 2'!BZ39=11,'Planilla 2'!BZ40,0)</f>
        <v>0</v>
      </c>
      <c r="CA41" s="4"/>
      <c r="CC41" s="4">
        <f>IF('Planilla 2'!CC39=11,'Planilla 2'!CC40,0)</f>
        <v>0</v>
      </c>
      <c r="CD41" s="4"/>
      <c r="CF41" s="4">
        <f>IF('Planilla 2'!CF39=11,'Planilla 2'!CF40,0)</f>
        <v>0</v>
      </c>
      <c r="CG41" s="4"/>
      <c r="CI41" s="4">
        <f>IF('Planilla 2'!CI39=11,'Planilla 2'!CI40,0)</f>
        <v>0</v>
      </c>
      <c r="CJ41" s="4"/>
      <c r="CL41" s="4">
        <f>IF('Planilla 2'!CL39=11,'Planilla 2'!CL40,0)</f>
        <v>0</v>
      </c>
      <c r="CM41" s="4"/>
      <c r="CO41" s="4">
        <f>IF('Planilla 2'!CO39=11,'Planilla 2'!CO40,0)</f>
        <v>0</v>
      </c>
      <c r="CP41" s="4"/>
      <c r="CR41" s="4">
        <f>IF('Planilla 2'!CR39=11,'Planilla 2'!CR40,0)</f>
        <v>0</v>
      </c>
      <c r="CS41" s="4"/>
      <c r="CU41" s="4">
        <f>IF('Planilla 2'!CU39=11,'Planilla 2'!CU40,0)</f>
        <v>0</v>
      </c>
      <c r="CV41" s="4"/>
      <c r="CX41" s="4">
        <f>IF('Planilla 2'!CX39=11,'Planilla 2'!CX40,0)</f>
        <v>0</v>
      </c>
      <c r="CY41" s="4"/>
      <c r="DA41" s="4">
        <f>IF('Planilla 2'!DA39=11,'Planilla 2'!DA40,0)</f>
        <v>0</v>
      </c>
      <c r="DB41" s="4"/>
      <c r="DD41" s="4">
        <f>IF('Planilla 2'!DD39=11,'Planilla 2'!DD40,0)</f>
        <v>0</v>
      </c>
      <c r="DE41" s="4"/>
      <c r="DG41" s="4">
        <f>IF('Planilla 2'!DG39=11,'Planilla 2'!DG40,0)</f>
        <v>0</v>
      </c>
      <c r="DH41" s="4"/>
      <c r="DJ41" s="4">
        <f>IF('Planilla 2'!DJ39=11,'Planilla 2'!DJ40,0)</f>
        <v>0</v>
      </c>
      <c r="DK41" s="4"/>
      <c r="DM41" s="4">
        <f>IF('Planilla 2'!DM39=11,'Planilla 2'!DM40,0)</f>
        <v>0</v>
      </c>
      <c r="DN41" s="4"/>
      <c r="DP41" s="4">
        <f>IF('Planilla 2'!DP39=11,'Planilla 2'!DP40,0)</f>
        <v>0</v>
      </c>
      <c r="DQ41" s="4"/>
      <c r="DS41" s="4">
        <f>IF('Planilla 2'!DS39=11,'Planilla 2'!DS40,0)</f>
        <v>0</v>
      </c>
      <c r="DT41" s="4"/>
      <c r="DV41" s="4">
        <f>IF('Planilla 2'!DV39=11,'Planilla 2'!DV40,0)</f>
        <v>0</v>
      </c>
      <c r="DW41" s="4"/>
      <c r="DY41" s="4">
        <f>IF('Planilla 2'!DY39=11,'Planilla 2'!DY40,0)</f>
        <v>0</v>
      </c>
      <c r="DZ41" s="4"/>
      <c r="EB41" s="4">
        <f>IF('Planilla 2'!EB39=11,'Planilla 2'!EB40,0)</f>
        <v>0</v>
      </c>
      <c r="EC41" s="4"/>
      <c r="EE41" s="4">
        <f>IF('Planilla 2'!EE39=11,'Planilla 2'!EE40,0)</f>
        <v>0</v>
      </c>
      <c r="EF41" s="4"/>
      <c r="EH41" s="4">
        <f>IF('Planilla 2'!EH39=11,'Planilla 2'!EH40,0)</f>
        <v>0</v>
      </c>
      <c r="EI41" s="4"/>
      <c r="EK41" s="4">
        <f>IF('Planilla 2'!EK39=11,'Planilla 2'!EK40,0)</f>
        <v>0</v>
      </c>
      <c r="EL41" s="4"/>
      <c r="EN41" s="4">
        <f>IF('Planilla 2'!EN39=11,'Planilla 2'!EN40,0)</f>
        <v>0</v>
      </c>
      <c r="EO41" s="4"/>
      <c r="EQ41" s="4">
        <f>IF('Planilla 2'!EQ39=11,'Planilla 2'!EQ40,0)</f>
        <v>0</v>
      </c>
      <c r="ER41" s="4"/>
      <c r="ET41" s="4">
        <f>IF('Planilla 2'!ET39=11,'Planilla 2'!ET40,0)</f>
        <v>0</v>
      </c>
      <c r="EU41" s="4"/>
      <c r="EW41" s="4">
        <f>IF('Planilla 2'!EW39=11,'Planilla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2'!C39=11,'Planilla 2'!C41,0)</f>
        <v>0</v>
      </c>
      <c r="D42" s="4"/>
      <c r="F42" s="4">
        <f>IF('Planilla 2'!F39=11,'Planilla 2'!F41,0)</f>
        <v>0</v>
      </c>
      <c r="G42" s="4"/>
      <c r="I42" s="4">
        <f>IF('Planilla 2'!I39=11,'Planilla 2'!I41,0)</f>
        <v>0</v>
      </c>
      <c r="J42" s="4"/>
      <c r="L42" s="4">
        <f>IF('Planilla 2'!L39=11,'Planilla 2'!L41,0)</f>
        <v>0</v>
      </c>
      <c r="M42" s="4"/>
      <c r="O42" s="4">
        <f>IF('Planilla 2'!O39=11,'Planilla 2'!O41,0)</f>
        <v>0</v>
      </c>
      <c r="P42" s="4"/>
      <c r="R42" s="4">
        <f>IF('Planilla 2'!R39=11,'Planilla 2'!R41,0)</f>
        <v>0</v>
      </c>
      <c r="S42" s="4"/>
      <c r="U42" s="4">
        <f>IF('Planilla 2'!U39=11,'Planilla 2'!U41,0)</f>
        <v>0</v>
      </c>
      <c r="V42" s="4"/>
      <c r="X42" s="4">
        <f>IF('Planilla 2'!X39=11,'Planilla 2'!X41,0)</f>
        <v>0</v>
      </c>
      <c r="Y42" s="4"/>
      <c r="AA42" s="4">
        <f>IF('Planilla 2'!AA39=11,'Planilla 2'!AA41,0)</f>
        <v>0</v>
      </c>
      <c r="AB42" s="4"/>
      <c r="AD42" s="4">
        <f>IF('Planilla 2'!AD39=11,'Planilla 2'!AD41,0)</f>
        <v>0</v>
      </c>
      <c r="AE42" s="4"/>
      <c r="AG42" s="4">
        <f>IF('Planilla 2'!AG39=11,'Planilla 2'!AG41,0)</f>
        <v>0</v>
      </c>
      <c r="AH42" s="4"/>
      <c r="AJ42" s="4">
        <f>IF('Planilla 2'!AJ39=11,'Planilla 2'!AJ41,0)</f>
        <v>0</v>
      </c>
      <c r="AK42" s="4"/>
      <c r="AM42" s="4">
        <f>IF('Planilla 2'!AM39=11,'Planilla 2'!AM41,0)</f>
        <v>0</v>
      </c>
      <c r="AN42" s="4"/>
      <c r="AP42" s="4">
        <f>IF('Planilla 2'!AP39=11,'Planilla 2'!AP41,0)</f>
        <v>0</v>
      </c>
      <c r="AQ42" s="4"/>
      <c r="AS42" s="4">
        <f>IF('Planilla 2'!AS39=11,'Planilla 2'!AS41,0)</f>
        <v>0</v>
      </c>
      <c r="AT42" s="4"/>
      <c r="AV42" s="4">
        <f>IF('Planilla 2'!AV39=11,'Planilla 2'!AV41,0)</f>
        <v>0</v>
      </c>
      <c r="AW42" s="4"/>
      <c r="AY42" s="4">
        <f>IF('Planilla 2'!AY39=11,'Planilla 2'!AY41,0)</f>
        <v>0</v>
      </c>
      <c r="AZ42" s="4"/>
      <c r="BB42" s="4">
        <f>IF('Planilla 2'!BB39=11,'Planilla 2'!BB41,0)</f>
        <v>0</v>
      </c>
      <c r="BC42" s="4"/>
      <c r="BE42" s="4">
        <f>IF('Planilla 2'!BE39=11,'Planilla 2'!BE41,0)</f>
        <v>0</v>
      </c>
      <c r="BF42" s="4"/>
      <c r="BH42" s="4">
        <f>IF('Planilla 2'!BH39=11,'Planilla 2'!BH41,0)</f>
        <v>0</v>
      </c>
      <c r="BI42" s="4"/>
      <c r="BK42" s="4">
        <f>IF('Planilla 2'!BK39=11,'Planilla 2'!BK41,0)</f>
        <v>0</v>
      </c>
      <c r="BL42" s="4"/>
      <c r="BN42" s="4">
        <f>IF('Planilla 2'!BN39=11,'Planilla 2'!BN41,0)</f>
        <v>0</v>
      </c>
      <c r="BO42" s="4"/>
      <c r="BQ42" s="4">
        <f>IF('Planilla 2'!BQ39=11,'Planilla 2'!BQ41,0)</f>
        <v>0</v>
      </c>
      <c r="BR42" s="4"/>
      <c r="BT42" s="4">
        <f>IF('Planilla 2'!BT39=11,'Planilla 2'!BT41,0)</f>
        <v>0</v>
      </c>
      <c r="BU42" s="4"/>
      <c r="BW42" s="4">
        <f>IF('Planilla 2'!BW39=11,'Planilla 2'!BW41,0)</f>
        <v>0</v>
      </c>
      <c r="BX42" s="4"/>
      <c r="BZ42" s="4">
        <f>IF('Planilla 2'!BZ39=11,'Planilla 2'!BZ41,0)</f>
        <v>0</v>
      </c>
      <c r="CA42" s="4"/>
      <c r="CC42" s="4">
        <f>IF('Planilla 2'!CC39=11,'Planilla 2'!CC41,0)</f>
        <v>0</v>
      </c>
      <c r="CD42" s="4"/>
      <c r="CF42" s="4">
        <f>IF('Planilla 2'!CF39=11,'Planilla 2'!CF41,0)</f>
        <v>0</v>
      </c>
      <c r="CG42" s="4"/>
      <c r="CI42" s="4">
        <f>IF('Planilla 2'!CI39=11,'Planilla 2'!CI41,0)</f>
        <v>0</v>
      </c>
      <c r="CJ42" s="4"/>
      <c r="CL42" s="4">
        <f>IF('Planilla 2'!CL39=11,'Planilla 2'!CL41,0)</f>
        <v>0</v>
      </c>
      <c r="CM42" s="4"/>
      <c r="CO42" s="4">
        <f>IF('Planilla 2'!CO39=11,'Planilla 2'!CO41,0)</f>
        <v>0</v>
      </c>
      <c r="CP42" s="4"/>
      <c r="CR42" s="4">
        <f>IF('Planilla 2'!CR39=11,'Planilla 2'!CR41,0)</f>
        <v>0</v>
      </c>
      <c r="CS42" s="4"/>
      <c r="CU42" s="4">
        <f>IF('Planilla 2'!CU39=11,'Planilla 2'!CU41,0)</f>
        <v>0</v>
      </c>
      <c r="CV42" s="4"/>
      <c r="CX42" s="4">
        <f>IF('Planilla 2'!CX39=11,'Planilla 2'!CX41,0)</f>
        <v>0</v>
      </c>
      <c r="CY42" s="4"/>
      <c r="DA42" s="4">
        <f>IF('Planilla 2'!DA39=11,'Planilla 2'!DA41,0)</f>
        <v>0</v>
      </c>
      <c r="DB42" s="4"/>
      <c r="DD42" s="4">
        <f>IF('Planilla 2'!DD39=11,'Planilla 2'!DD41,0)</f>
        <v>0</v>
      </c>
      <c r="DE42" s="4"/>
      <c r="DG42" s="4">
        <f>IF('Planilla 2'!DG39=11,'Planilla 2'!DG41,0)</f>
        <v>0</v>
      </c>
      <c r="DH42" s="4"/>
      <c r="DJ42" s="4">
        <f>IF('Planilla 2'!DJ39=11,'Planilla 2'!DJ41,0)</f>
        <v>0</v>
      </c>
      <c r="DK42" s="4"/>
      <c r="DM42" s="4">
        <f>IF('Planilla 2'!DM39=11,'Planilla 2'!DM41,0)</f>
        <v>0</v>
      </c>
      <c r="DN42" s="4"/>
      <c r="DP42" s="4">
        <f>IF('Planilla 2'!DP39=11,'Planilla 2'!DP41,0)</f>
        <v>0</v>
      </c>
      <c r="DQ42" s="4"/>
      <c r="DS42" s="4">
        <f>IF('Planilla 2'!DS39=11,'Planilla 2'!DS41,0)</f>
        <v>0</v>
      </c>
      <c r="DT42" s="4"/>
      <c r="DV42" s="4">
        <f>IF('Planilla 2'!DV39=11,'Planilla 2'!DV41,0)</f>
        <v>0</v>
      </c>
      <c r="DW42" s="4"/>
      <c r="DY42" s="4">
        <f>IF('Planilla 2'!DY39=11,'Planilla 2'!DY41,0)</f>
        <v>0</v>
      </c>
      <c r="DZ42" s="4"/>
      <c r="EB42" s="4">
        <f>IF('Planilla 2'!EB39=11,'Planilla 2'!EB41,0)</f>
        <v>0</v>
      </c>
      <c r="EC42" s="4"/>
      <c r="EE42" s="4">
        <f>IF('Planilla 2'!EE39=11,'Planilla 2'!EE41,0)</f>
        <v>0</v>
      </c>
      <c r="EF42" s="4"/>
      <c r="EH42" s="4">
        <f>IF('Planilla 2'!EH39=11,'Planilla 2'!EH41,0)</f>
        <v>0</v>
      </c>
      <c r="EI42" s="4"/>
      <c r="EK42" s="4">
        <f>IF('Planilla 2'!EK39=11,'Planilla 2'!EK41,0)</f>
        <v>0</v>
      </c>
      <c r="EL42" s="4"/>
      <c r="EN42" s="4">
        <f>IF('Planilla 2'!EN39=11,'Planilla 2'!EN41,0)</f>
        <v>0</v>
      </c>
      <c r="EO42" s="4"/>
      <c r="EQ42" s="4">
        <f>IF('Planilla 2'!EQ39=11,'Planilla 2'!EQ41,0)</f>
        <v>0</v>
      </c>
      <c r="ER42" s="4"/>
      <c r="ET42" s="4">
        <f>IF('Planilla 2'!ET39=11,'Planilla 2'!ET41,0)</f>
        <v>0</v>
      </c>
      <c r="EU42" s="4"/>
      <c r="EW42" s="4">
        <f>IF('Planilla 2'!EW39=11,'Planilla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2'!C39=11,'Planilla 2'!C42,0)</f>
        <v>0</v>
      </c>
      <c r="D43" s="4"/>
      <c r="F43" s="4">
        <f>IF('Planilla 2'!F39=11,'Planilla 2'!F42,0)</f>
        <v>0</v>
      </c>
      <c r="G43" s="4"/>
      <c r="I43" s="4">
        <f>IF('Planilla 2'!I39=11,'Planilla 2'!I42,0)</f>
        <v>0</v>
      </c>
      <c r="J43" s="4"/>
      <c r="L43" s="4">
        <f>IF('Planilla 2'!L39=11,'Planilla 2'!L42,0)</f>
        <v>0</v>
      </c>
      <c r="M43" s="4"/>
      <c r="O43" s="4">
        <f>IF('Planilla 2'!O39=11,'Planilla 2'!O42,0)</f>
        <v>0</v>
      </c>
      <c r="P43" s="4"/>
      <c r="R43" s="4">
        <f>IF('Planilla 2'!R39=11,'Planilla 2'!R42,0)</f>
        <v>0</v>
      </c>
      <c r="S43" s="4"/>
      <c r="U43" s="4">
        <f>IF('Planilla 2'!U39=11,'Planilla 2'!U42,0)</f>
        <v>0</v>
      </c>
      <c r="V43" s="4"/>
      <c r="X43" s="4">
        <f>IF('Planilla 2'!X39=11,'Planilla 2'!X42,0)</f>
        <v>0</v>
      </c>
      <c r="Y43" s="4"/>
      <c r="AA43" s="4">
        <f>IF('Planilla 2'!AA39=11,'Planilla 2'!AA42,0)</f>
        <v>0</v>
      </c>
      <c r="AB43" s="4"/>
      <c r="AD43" s="4">
        <f>IF('Planilla 2'!AD39=11,'Planilla 2'!AD42,0)</f>
        <v>0</v>
      </c>
      <c r="AE43" s="4"/>
      <c r="AG43" s="4">
        <f>IF('Planilla 2'!AG39=11,'Planilla 2'!AG42,0)</f>
        <v>0</v>
      </c>
      <c r="AH43" s="4"/>
      <c r="AJ43" s="4">
        <f>IF('Planilla 2'!AJ39=11,'Planilla 2'!AJ42,0)</f>
        <v>0</v>
      </c>
      <c r="AK43" s="4"/>
      <c r="AM43" s="4">
        <f>IF('Planilla 2'!AM39=11,'Planilla 2'!AM42,0)</f>
        <v>0</v>
      </c>
      <c r="AN43" s="4"/>
      <c r="AP43" s="4">
        <f>IF('Planilla 2'!AP39=11,'Planilla 2'!AP42,0)</f>
        <v>0</v>
      </c>
      <c r="AQ43" s="4"/>
      <c r="AS43" s="4">
        <f>IF('Planilla 2'!AS39=11,'Planilla 2'!AS42,0)</f>
        <v>0</v>
      </c>
      <c r="AT43" s="4"/>
      <c r="AV43" s="4">
        <f>IF('Planilla 2'!AV39=11,'Planilla 2'!AV42,0)</f>
        <v>0</v>
      </c>
      <c r="AW43" s="4"/>
      <c r="AY43" s="4">
        <f>IF('Planilla 2'!AY39=11,'Planilla 2'!AY42,0)</f>
        <v>0</v>
      </c>
      <c r="AZ43" s="4"/>
      <c r="BB43" s="4">
        <f>IF('Planilla 2'!BB39=11,'Planilla 2'!BB42,0)</f>
        <v>0</v>
      </c>
      <c r="BC43" s="4"/>
      <c r="BE43" s="4">
        <f>IF('Planilla 2'!BE39=11,'Planilla 2'!BE42,0)</f>
        <v>0</v>
      </c>
      <c r="BF43" s="4"/>
      <c r="BH43" s="4">
        <f>IF('Planilla 2'!BH39=11,'Planilla 2'!BH42,0)</f>
        <v>0</v>
      </c>
      <c r="BI43" s="4"/>
      <c r="BK43" s="4">
        <f>IF('Planilla 2'!BK39=11,'Planilla 2'!BK42,0)</f>
        <v>0</v>
      </c>
      <c r="BL43" s="4"/>
      <c r="BN43" s="4">
        <f>IF('Planilla 2'!BN39=11,'Planilla 2'!BN42,0)</f>
        <v>0</v>
      </c>
      <c r="BO43" s="4"/>
      <c r="BQ43" s="4">
        <f>IF('Planilla 2'!BQ39=11,'Planilla 2'!BQ42,0)</f>
        <v>0</v>
      </c>
      <c r="BR43" s="4"/>
      <c r="BT43" s="4">
        <f>IF('Planilla 2'!BT39=11,'Planilla 2'!BT42,0)</f>
        <v>0</v>
      </c>
      <c r="BU43" s="4"/>
      <c r="BW43" s="4">
        <f>IF('Planilla 2'!BW39=11,'Planilla 2'!BW42,0)</f>
        <v>0</v>
      </c>
      <c r="BX43" s="4"/>
      <c r="BZ43" s="4">
        <f>IF('Planilla 2'!BZ39=11,'Planilla 2'!BZ42,0)</f>
        <v>0</v>
      </c>
      <c r="CA43" s="4"/>
      <c r="CC43" s="4">
        <f>IF('Planilla 2'!CC39=11,'Planilla 2'!CC42,0)</f>
        <v>0</v>
      </c>
      <c r="CD43" s="4"/>
      <c r="CF43" s="4">
        <f>IF('Planilla 2'!CF39=11,'Planilla 2'!CF42,0)</f>
        <v>0</v>
      </c>
      <c r="CG43" s="4"/>
      <c r="CI43" s="4">
        <f>IF('Planilla 2'!CI39=11,'Planilla 2'!CI42,0)</f>
        <v>0</v>
      </c>
      <c r="CJ43" s="4"/>
      <c r="CL43" s="4">
        <f>IF('Planilla 2'!CL39=11,'Planilla 2'!CL42,0)</f>
        <v>0</v>
      </c>
      <c r="CM43" s="4"/>
      <c r="CO43" s="4">
        <f>IF('Planilla 2'!CO39=11,'Planilla 2'!CO42,0)</f>
        <v>0</v>
      </c>
      <c r="CP43" s="4"/>
      <c r="CR43" s="4">
        <f>IF('Planilla 2'!CR39=11,'Planilla 2'!CR42,0)</f>
        <v>0</v>
      </c>
      <c r="CS43" s="4"/>
      <c r="CU43" s="4">
        <f>IF('Planilla 2'!CU39=11,'Planilla 2'!CU42,0)</f>
        <v>0</v>
      </c>
      <c r="CV43" s="4"/>
      <c r="CX43" s="4">
        <f>IF('Planilla 2'!CX39=11,'Planilla 2'!CX42,0)</f>
        <v>0</v>
      </c>
      <c r="CY43" s="4"/>
      <c r="DA43" s="4">
        <f>IF('Planilla 2'!DA39=11,'Planilla 2'!DA42,0)</f>
        <v>0</v>
      </c>
      <c r="DB43" s="4"/>
      <c r="DD43" s="4">
        <f>IF('Planilla 2'!DD39=11,'Planilla 2'!DD42,0)</f>
        <v>0</v>
      </c>
      <c r="DE43" s="4"/>
      <c r="DG43" s="4">
        <f>IF('Planilla 2'!DG39=11,'Planilla 2'!DG42,0)</f>
        <v>0</v>
      </c>
      <c r="DH43" s="4"/>
      <c r="DJ43" s="4">
        <f>IF('Planilla 2'!DJ39=11,'Planilla 2'!DJ42,0)</f>
        <v>0</v>
      </c>
      <c r="DK43" s="4"/>
      <c r="DM43" s="4">
        <f>IF('Planilla 2'!DM39=11,'Planilla 2'!DM42,0)</f>
        <v>0</v>
      </c>
      <c r="DN43" s="4"/>
      <c r="DP43" s="4">
        <f>IF('Planilla 2'!DP39=11,'Planilla 2'!DP42,0)</f>
        <v>0</v>
      </c>
      <c r="DQ43" s="4"/>
      <c r="DS43" s="4">
        <f>IF('Planilla 2'!DS39=11,'Planilla 2'!DS42,0)</f>
        <v>0</v>
      </c>
      <c r="DT43" s="4"/>
      <c r="DV43" s="4">
        <f>IF('Planilla 2'!DV39=11,'Planilla 2'!DV42,0)</f>
        <v>0</v>
      </c>
      <c r="DW43" s="4"/>
      <c r="DY43" s="4">
        <f>IF('Planilla 2'!DY39=11,'Planilla 2'!DY42,0)</f>
        <v>0</v>
      </c>
      <c r="DZ43" s="4"/>
      <c r="EB43" s="4">
        <f>IF('Planilla 2'!EB39=11,'Planilla 2'!EB42,0)</f>
        <v>0</v>
      </c>
      <c r="EC43" s="4"/>
      <c r="EE43" s="4">
        <f>IF('Planilla 2'!EE39=11,'Planilla 2'!EE42,0)</f>
        <v>0</v>
      </c>
      <c r="EF43" s="4"/>
      <c r="EH43" s="4">
        <f>IF('Planilla 2'!EH39=11,'Planilla 2'!EH42,0)</f>
        <v>0</v>
      </c>
      <c r="EI43" s="4"/>
      <c r="EK43" s="4">
        <f>IF('Planilla 2'!EK39=11,'Planilla 2'!EK42,0)</f>
        <v>0</v>
      </c>
      <c r="EL43" s="4"/>
      <c r="EN43" s="4">
        <f>IF('Planilla 2'!EN39=11,'Planilla 2'!EN42,0)</f>
        <v>0</v>
      </c>
      <c r="EO43" s="4"/>
      <c r="EQ43" s="4">
        <f>IF('Planilla 2'!EQ39=11,'Planilla 2'!EQ42,0)</f>
        <v>0</v>
      </c>
      <c r="ER43" s="4"/>
      <c r="ET43" s="4">
        <f>IF('Planilla 2'!ET39=11,'Planilla 2'!ET42,0)</f>
        <v>0</v>
      </c>
      <c r="EU43" s="4"/>
      <c r="EW43" s="4">
        <f>IF('Planilla 2'!EW39=11,'Planilla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2'!C39=11,'Planilla 2'!C43,0)</f>
        <v>0</v>
      </c>
      <c r="D44" s="4"/>
      <c r="F44" s="4">
        <f>IF('Planilla 2'!F39=11,'Planilla 2'!F43,0)</f>
        <v>0</v>
      </c>
      <c r="G44" s="4"/>
      <c r="I44" s="4">
        <f>IF('Planilla 2'!I39=11,'Planilla 2'!I43,0)</f>
        <v>0</v>
      </c>
      <c r="J44" s="4"/>
      <c r="L44" s="4">
        <f>IF('Planilla 2'!L39=11,'Planilla 2'!L43,0)</f>
        <v>0</v>
      </c>
      <c r="M44" s="4"/>
      <c r="O44" s="4">
        <f>IF('Planilla 2'!O39=11,'Planilla 2'!O43,0)</f>
        <v>0</v>
      </c>
      <c r="P44" s="4"/>
      <c r="R44" s="4">
        <f>IF('Planilla 2'!R39=11,'Planilla 2'!R43,0)</f>
        <v>0</v>
      </c>
      <c r="S44" s="4"/>
      <c r="U44" s="4">
        <f>IF('Planilla 2'!U39=11,'Planilla 2'!U43,0)</f>
        <v>0</v>
      </c>
      <c r="V44" s="4"/>
      <c r="X44" s="4">
        <f>IF('Planilla 2'!X39=11,'Planilla 2'!X43,0)</f>
        <v>0</v>
      </c>
      <c r="Y44" s="4"/>
      <c r="AA44" s="4">
        <f>IF('Planilla 2'!AA39=11,'Planilla 2'!AA43,0)</f>
        <v>0</v>
      </c>
      <c r="AB44" s="4"/>
      <c r="AD44" s="4">
        <f>IF('Planilla 2'!AD39=11,'Planilla 2'!AD43,0)</f>
        <v>0</v>
      </c>
      <c r="AE44" s="4"/>
      <c r="AG44" s="4">
        <f>IF('Planilla 2'!AG39=11,'Planilla 2'!AG43,0)</f>
        <v>0</v>
      </c>
      <c r="AH44" s="4"/>
      <c r="AJ44" s="4">
        <f>IF('Planilla 2'!AJ39=11,'Planilla 2'!AJ43,0)</f>
        <v>0</v>
      </c>
      <c r="AK44" s="4"/>
      <c r="AM44" s="4">
        <f>IF('Planilla 2'!AM39=11,'Planilla 2'!AM43,0)</f>
        <v>0</v>
      </c>
      <c r="AN44" s="4"/>
      <c r="AP44" s="4">
        <f>IF('Planilla 2'!AP39=11,'Planilla 2'!AP43,0)</f>
        <v>0</v>
      </c>
      <c r="AQ44" s="4"/>
      <c r="AS44" s="4">
        <f>IF('Planilla 2'!AS39=11,'Planilla 2'!AS43,0)</f>
        <v>0</v>
      </c>
      <c r="AT44" s="4"/>
      <c r="AV44" s="4">
        <f>IF('Planilla 2'!AV39=11,'Planilla 2'!AV43,0)</f>
        <v>0</v>
      </c>
      <c r="AW44" s="4"/>
      <c r="AY44" s="4">
        <f>IF('Planilla 2'!AY39=11,'Planilla 2'!AY43,0)</f>
        <v>0</v>
      </c>
      <c r="AZ44" s="4"/>
      <c r="BB44" s="4">
        <f>IF('Planilla 2'!BB39=11,'Planilla 2'!BB43,0)</f>
        <v>0</v>
      </c>
      <c r="BC44" s="4"/>
      <c r="BE44" s="4">
        <f>IF('Planilla 2'!BE39=11,'Planilla 2'!BE43,0)</f>
        <v>0</v>
      </c>
      <c r="BF44" s="4"/>
      <c r="BH44" s="4">
        <f>IF('Planilla 2'!BH39=11,'Planilla 2'!BH43,0)</f>
        <v>0</v>
      </c>
      <c r="BI44" s="4"/>
      <c r="BK44" s="4">
        <f>IF('Planilla 2'!BK39=11,'Planilla 2'!BK43,0)</f>
        <v>0</v>
      </c>
      <c r="BL44" s="4"/>
      <c r="BN44" s="4">
        <f>IF('Planilla 2'!BN39=11,'Planilla 2'!BN43,0)</f>
        <v>0</v>
      </c>
      <c r="BO44" s="4"/>
      <c r="BQ44" s="4">
        <f>IF('Planilla 2'!BQ39=11,'Planilla 2'!BQ43,0)</f>
        <v>0</v>
      </c>
      <c r="BR44" s="4"/>
      <c r="BT44" s="4">
        <f>IF('Planilla 2'!BT39=11,'Planilla 2'!BT43,0)</f>
        <v>0</v>
      </c>
      <c r="BU44" s="4"/>
      <c r="BW44" s="4">
        <f>IF('Planilla 2'!BW39=11,'Planilla 2'!BW43,0)</f>
        <v>0</v>
      </c>
      <c r="BX44" s="4"/>
      <c r="BZ44" s="4">
        <f>IF('Planilla 2'!BZ39=11,'Planilla 2'!BZ43,0)</f>
        <v>0</v>
      </c>
      <c r="CA44" s="4"/>
      <c r="CC44" s="4">
        <f>IF('Planilla 2'!CC39=11,'Planilla 2'!CC43,0)</f>
        <v>0</v>
      </c>
      <c r="CD44" s="4"/>
      <c r="CF44" s="4">
        <f>IF('Planilla 2'!CF39=11,'Planilla 2'!CF43,0)</f>
        <v>0</v>
      </c>
      <c r="CG44" s="4"/>
      <c r="CI44" s="4">
        <f>IF('Planilla 2'!CI39=11,'Planilla 2'!CI43,0)</f>
        <v>0</v>
      </c>
      <c r="CJ44" s="4"/>
      <c r="CL44" s="4">
        <f>IF('Planilla 2'!CL39=11,'Planilla 2'!CL43,0)</f>
        <v>0</v>
      </c>
      <c r="CM44" s="4"/>
      <c r="CO44" s="4">
        <f>IF('Planilla 2'!CO39=11,'Planilla 2'!CO43,0)</f>
        <v>0</v>
      </c>
      <c r="CP44" s="4"/>
      <c r="CR44" s="4">
        <f>IF('Planilla 2'!CR39=11,'Planilla 2'!CR43,0)</f>
        <v>0</v>
      </c>
      <c r="CS44" s="4"/>
      <c r="CU44" s="4">
        <f>IF('Planilla 2'!CU39=11,'Planilla 2'!CU43,0)</f>
        <v>0</v>
      </c>
      <c r="CV44" s="4"/>
      <c r="CX44" s="4">
        <f>IF('Planilla 2'!CX39=11,'Planilla 2'!CX43,0)</f>
        <v>0</v>
      </c>
      <c r="CY44" s="4"/>
      <c r="DA44" s="4">
        <f>IF('Planilla 2'!DA39=11,'Planilla 2'!DA43,0)</f>
        <v>0</v>
      </c>
      <c r="DB44" s="4"/>
      <c r="DD44" s="4">
        <f>IF('Planilla 2'!DD39=11,'Planilla 2'!DD43,0)</f>
        <v>0</v>
      </c>
      <c r="DE44" s="4"/>
      <c r="DG44" s="4">
        <f>IF('Planilla 2'!DG39=11,'Planilla 2'!DG43,0)</f>
        <v>0</v>
      </c>
      <c r="DH44" s="4"/>
      <c r="DJ44" s="4">
        <f>IF('Planilla 2'!DJ39=11,'Planilla 2'!DJ43,0)</f>
        <v>0</v>
      </c>
      <c r="DK44" s="4"/>
      <c r="DM44" s="4">
        <f>IF('Planilla 2'!DM39=11,'Planilla 2'!DM43,0)</f>
        <v>0</v>
      </c>
      <c r="DN44" s="4"/>
      <c r="DP44" s="4">
        <f>IF('Planilla 2'!DP39=11,'Planilla 2'!DP43,0)</f>
        <v>0</v>
      </c>
      <c r="DQ44" s="4"/>
      <c r="DS44" s="4">
        <f>IF('Planilla 2'!DS39=11,'Planilla 2'!DS43,0)</f>
        <v>0</v>
      </c>
      <c r="DT44" s="4"/>
      <c r="DV44" s="4">
        <f>IF('Planilla 2'!DV39=11,'Planilla 2'!DV43,0)</f>
        <v>0</v>
      </c>
      <c r="DW44" s="4"/>
      <c r="DY44" s="4">
        <f>IF('Planilla 2'!DY39=11,'Planilla 2'!DY43,0)</f>
        <v>0</v>
      </c>
      <c r="DZ44" s="4"/>
      <c r="EB44" s="4">
        <f>IF('Planilla 2'!EB39=11,'Planilla 2'!EB43,0)</f>
        <v>0</v>
      </c>
      <c r="EC44" s="4"/>
      <c r="EE44" s="4">
        <f>IF('Planilla 2'!EE39=11,'Planilla 2'!EE43,0)</f>
        <v>0</v>
      </c>
      <c r="EF44" s="4"/>
      <c r="EH44" s="4">
        <f>IF('Planilla 2'!EH39=11,'Planilla 2'!EH43,0)</f>
        <v>0</v>
      </c>
      <c r="EI44" s="4"/>
      <c r="EK44" s="4">
        <f>IF('Planilla 2'!EK39=11,'Planilla 2'!EK43,0)</f>
        <v>0</v>
      </c>
      <c r="EL44" s="4"/>
      <c r="EN44" s="4">
        <f>IF('Planilla 2'!EN39=11,'Planilla 2'!EN43,0)</f>
        <v>0</v>
      </c>
      <c r="EO44" s="4"/>
      <c r="EQ44" s="4">
        <f>IF('Planilla 2'!EQ39=11,'Planilla 2'!EQ43,0)</f>
        <v>0</v>
      </c>
      <c r="ER44" s="4"/>
      <c r="ET44" s="4">
        <f>IF('Planilla 2'!ET39=11,'Planilla 2'!ET43,0)</f>
        <v>0</v>
      </c>
      <c r="EU44" s="4"/>
      <c r="EW44" s="4">
        <f>IF('Planilla 2'!EW39=11,'Planilla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2'!C39=11,'Planilla 2'!C44,0)</f>
        <v>0</v>
      </c>
      <c r="D45" s="5"/>
      <c r="F45" s="4">
        <f>IF('Planilla 2'!F39=11,'Planilla 2'!F44,0)</f>
        <v>0</v>
      </c>
      <c r="G45" s="5"/>
      <c r="I45" s="4">
        <f>IF('Planilla 2'!I39=11,'Planilla 2'!I44,0)</f>
        <v>0</v>
      </c>
      <c r="J45" s="5"/>
      <c r="L45" s="4">
        <f>IF('Planilla 2'!L39=11,'Planilla 2'!L44,0)</f>
        <v>0</v>
      </c>
      <c r="M45" s="5"/>
      <c r="O45" s="4">
        <f>IF('Planilla 2'!O39=11,'Planilla 2'!O44,0)</f>
        <v>0</v>
      </c>
      <c r="P45" s="5"/>
      <c r="R45" s="4">
        <f>IF('Planilla 2'!R39=11,'Planilla 2'!R44,0)</f>
        <v>0</v>
      </c>
      <c r="S45" s="5"/>
      <c r="U45" s="4">
        <f>IF('Planilla 2'!U39=11,'Planilla 2'!U44,0)</f>
        <v>0</v>
      </c>
      <c r="V45" s="5"/>
      <c r="X45" s="4">
        <f>IF('Planilla 2'!X39=11,'Planilla 2'!X44,0)</f>
        <v>0</v>
      </c>
      <c r="Y45" s="5"/>
      <c r="AA45" s="4">
        <f>IF('Planilla 2'!AA39=11,'Planilla 2'!AA44,0)</f>
        <v>0</v>
      </c>
      <c r="AB45" s="5"/>
      <c r="AD45" s="4">
        <f>IF('Planilla 2'!AD39=11,'Planilla 2'!AD44,0)</f>
        <v>0</v>
      </c>
      <c r="AE45" s="5"/>
      <c r="AG45" s="4">
        <f>IF('Planilla 2'!AG39=11,'Planilla 2'!AG44,0)</f>
        <v>0</v>
      </c>
      <c r="AH45" s="5"/>
      <c r="AJ45" s="4">
        <f>IF('Planilla 2'!AJ39=11,'Planilla 2'!AJ44,0)</f>
        <v>0</v>
      </c>
      <c r="AK45" s="5"/>
      <c r="AM45" s="4">
        <f>IF('Planilla 2'!AM39=11,'Planilla 2'!AM44,0)</f>
        <v>0</v>
      </c>
      <c r="AN45" s="5"/>
      <c r="AP45" s="4">
        <f>IF('Planilla 2'!AP39=11,'Planilla 2'!AP44,0)</f>
        <v>0</v>
      </c>
      <c r="AQ45" s="5"/>
      <c r="AS45" s="4">
        <f>IF('Planilla 2'!AS39=11,'Planilla 2'!AS44,0)</f>
        <v>0</v>
      </c>
      <c r="AT45" s="5"/>
      <c r="AV45" s="4">
        <f>IF('Planilla 2'!AV39=11,'Planilla 2'!AV44,0)</f>
        <v>0</v>
      </c>
      <c r="AW45" s="5"/>
      <c r="AY45" s="4">
        <f>IF('Planilla 2'!AY39=11,'Planilla 2'!AY44,0)</f>
        <v>0</v>
      </c>
      <c r="AZ45" s="5"/>
      <c r="BB45" s="4">
        <f>IF('Planilla 2'!BB39=11,'Planilla 2'!BB44,0)</f>
        <v>0</v>
      </c>
      <c r="BC45" s="5"/>
      <c r="BE45" s="4">
        <f>IF('Planilla 2'!BE39=11,'Planilla 2'!BE44,0)</f>
        <v>0</v>
      </c>
      <c r="BF45" s="5"/>
      <c r="BH45" s="4">
        <f>IF('Planilla 2'!BH39=11,'Planilla 2'!BH44,0)</f>
        <v>0</v>
      </c>
      <c r="BI45" s="5"/>
      <c r="BK45" s="4">
        <f>IF('Planilla 2'!BK39=11,'Planilla 2'!BK44,0)</f>
        <v>0</v>
      </c>
      <c r="BL45" s="5"/>
      <c r="BN45" s="4">
        <f>IF('Planilla 2'!BN39=11,'Planilla 2'!BN44,0)</f>
        <v>0</v>
      </c>
      <c r="BO45" s="5"/>
      <c r="BQ45" s="4">
        <f>IF('Planilla 2'!BQ39=11,'Planilla 2'!BQ44,0)</f>
        <v>0</v>
      </c>
      <c r="BR45" s="5"/>
      <c r="BT45" s="4">
        <f>IF('Planilla 2'!BT39=11,'Planilla 2'!BT44,0)</f>
        <v>0</v>
      </c>
      <c r="BU45" s="5"/>
      <c r="BW45" s="4">
        <f>IF('Planilla 2'!BW39=11,'Planilla 2'!BW44,0)</f>
        <v>0</v>
      </c>
      <c r="BX45" s="5"/>
      <c r="BZ45" s="4">
        <f>IF('Planilla 2'!BZ39=11,'Planilla 2'!BZ44,0)</f>
        <v>0</v>
      </c>
      <c r="CA45" s="5"/>
      <c r="CC45" s="4">
        <f>IF('Planilla 2'!CC39=11,'Planilla 2'!CC44,0)</f>
        <v>0</v>
      </c>
      <c r="CD45" s="5"/>
      <c r="CF45" s="4">
        <f>IF('Planilla 2'!CF39=11,'Planilla 2'!CF44,0)</f>
        <v>0</v>
      </c>
      <c r="CG45" s="5"/>
      <c r="CI45" s="4">
        <f>IF('Planilla 2'!CI39=11,'Planilla 2'!CI44,0)</f>
        <v>0</v>
      </c>
      <c r="CJ45" s="5"/>
      <c r="CL45" s="4">
        <f>IF('Planilla 2'!CL39=11,'Planilla 2'!CL44,0)</f>
        <v>0</v>
      </c>
      <c r="CM45" s="5"/>
      <c r="CO45" s="4">
        <f>IF('Planilla 2'!CO39=11,'Planilla 2'!CO44,0)</f>
        <v>0</v>
      </c>
      <c r="CP45" s="5"/>
      <c r="CR45" s="4">
        <f>IF('Planilla 2'!CR39=11,'Planilla 2'!CR44,0)</f>
        <v>0</v>
      </c>
      <c r="CS45" s="5"/>
      <c r="CU45" s="4">
        <f>IF('Planilla 2'!CU39=11,'Planilla 2'!CU44,0)</f>
        <v>0</v>
      </c>
      <c r="CV45" s="5"/>
      <c r="CX45" s="4">
        <f>IF('Planilla 2'!CX39=11,'Planilla 2'!CX44,0)</f>
        <v>0</v>
      </c>
      <c r="CY45" s="5"/>
      <c r="DA45" s="4">
        <f>IF('Planilla 2'!DA39=11,'Planilla 2'!DA44,0)</f>
        <v>0</v>
      </c>
      <c r="DB45" s="5"/>
      <c r="DD45" s="4">
        <f>IF('Planilla 2'!DD39=11,'Planilla 2'!DD44,0)</f>
        <v>0</v>
      </c>
      <c r="DE45" s="5"/>
      <c r="DG45" s="4">
        <f>IF('Planilla 2'!DG39=11,'Planilla 2'!DG44,0)</f>
        <v>0</v>
      </c>
      <c r="DH45" s="5"/>
      <c r="DJ45" s="4">
        <f>IF('Planilla 2'!DJ39=11,'Planilla 2'!DJ44,0)</f>
        <v>0</v>
      </c>
      <c r="DK45" s="5"/>
      <c r="DM45" s="4">
        <f>IF('Planilla 2'!DM39=11,'Planilla 2'!DM44,0)</f>
        <v>0</v>
      </c>
      <c r="DN45" s="5"/>
      <c r="DP45" s="4">
        <f>IF('Planilla 2'!DP39=11,'Planilla 2'!DP44,0)</f>
        <v>0</v>
      </c>
      <c r="DQ45" s="5"/>
      <c r="DS45" s="4">
        <f>IF('Planilla 2'!DS39=11,'Planilla 2'!DS44,0)</f>
        <v>0</v>
      </c>
      <c r="DT45" s="5"/>
      <c r="DV45" s="4">
        <f>IF('Planilla 2'!DV39=11,'Planilla 2'!DV44,0)</f>
        <v>0</v>
      </c>
      <c r="DW45" s="5"/>
      <c r="DY45" s="4">
        <f>IF('Planilla 2'!DY39=11,'Planilla 2'!DY44,0)</f>
        <v>0</v>
      </c>
      <c r="DZ45" s="5"/>
      <c r="EB45" s="4">
        <f>IF('Planilla 2'!EB39=11,'Planilla 2'!EB44,0)</f>
        <v>0</v>
      </c>
      <c r="EC45" s="5"/>
      <c r="EE45" s="4">
        <f>IF('Planilla 2'!EE39=11,'Planilla 2'!EE44,0)</f>
        <v>0</v>
      </c>
      <c r="EF45" s="5"/>
      <c r="EH45" s="4">
        <f>IF('Planilla 2'!EH39=11,'Planilla 2'!EH44,0)</f>
        <v>0</v>
      </c>
      <c r="EI45" s="5"/>
      <c r="EK45" s="4">
        <f>IF('Planilla 2'!EK39=11,'Planilla 2'!EK44,0)</f>
        <v>0</v>
      </c>
      <c r="EL45" s="5"/>
      <c r="EN45" s="4">
        <f>IF('Planilla 2'!EN39=11,'Planilla 2'!EN44,0)</f>
        <v>0</v>
      </c>
      <c r="EO45" s="5"/>
      <c r="EQ45" s="4">
        <f>IF('Planilla 2'!EQ39=11,'Planilla 2'!EQ44,0)</f>
        <v>0</v>
      </c>
      <c r="ER45" s="5"/>
      <c r="ET45" s="4">
        <f>IF('Planilla 2'!ET39=11,'Planilla 2'!ET44,0)</f>
        <v>0</v>
      </c>
      <c r="EU45" s="5"/>
      <c r="EW45" s="4">
        <f>IF('Planilla 2'!EW39=11,'Planilla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workbookViewId="0">
      <selection activeCell="G17" sqref="G17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2'!C11=12,'Planilla 2'!C12,0)</f>
        <v>0</v>
      </c>
      <c r="D13" s="4"/>
      <c r="F13" s="4">
        <f>IF('Planilla 2'!F11=12,'Planilla 2'!F12,0)</f>
        <v>0</v>
      </c>
      <c r="G13" s="4"/>
      <c r="I13" s="4">
        <f>IF('Planilla 2'!I11=12,'Planilla 2'!I12,0)</f>
        <v>0</v>
      </c>
      <c r="J13" s="4"/>
      <c r="L13" s="4">
        <f>IF('Planilla 2'!L11=12,'Planilla 2'!L12,0)</f>
        <v>0</v>
      </c>
      <c r="M13" s="4"/>
      <c r="O13" s="4">
        <f>IF('Planilla 2'!O11=12,'Planilla 2'!O12,0)</f>
        <v>0</v>
      </c>
      <c r="P13" s="4"/>
      <c r="R13" s="4">
        <f>IF('Planilla 2'!R11=12,'Planilla 2'!R12,0)</f>
        <v>0</v>
      </c>
      <c r="S13" s="4"/>
      <c r="U13" s="4">
        <f>IF('Planilla 2'!U11=12,'Planilla 2'!U12,0)</f>
        <v>0</v>
      </c>
      <c r="V13" s="4"/>
      <c r="X13" s="4">
        <f>IF('Planilla 2'!X11=12,'Planilla 2'!X12,0)</f>
        <v>0</v>
      </c>
      <c r="Y13" s="4"/>
      <c r="AA13" s="4">
        <f>IF('Planilla 2'!AA11=12,'Planilla 2'!AA12,0)</f>
        <v>0</v>
      </c>
      <c r="AB13" s="4"/>
      <c r="AD13" s="4">
        <f>IF('Planilla 2'!AD11=12,'Planilla 2'!AD12,0)</f>
        <v>0</v>
      </c>
      <c r="AE13" s="4"/>
      <c r="AG13" s="4">
        <f>IF('Planilla 2'!AG11=12,'Planilla 2'!AG12,0)</f>
        <v>0</v>
      </c>
      <c r="AH13" s="4"/>
      <c r="AJ13" s="4">
        <f>IF('Planilla 2'!AJ11=12,'Planilla 2'!AJ12,0)</f>
        <v>0</v>
      </c>
      <c r="AK13" s="4"/>
      <c r="AM13" s="4">
        <f>IF('Planilla 2'!AM11=12,'Planilla 2'!AM12,0)</f>
        <v>0</v>
      </c>
      <c r="AN13" s="4"/>
      <c r="AP13" s="4">
        <f>IF('Planilla 2'!AP11=12,'Planilla 2'!AP12,0)</f>
        <v>0</v>
      </c>
      <c r="AQ13" s="4"/>
      <c r="AS13" s="4">
        <f>IF('Planilla 2'!AS11=12,'Planilla 2'!AS12,0)</f>
        <v>0</v>
      </c>
      <c r="AT13" s="4"/>
      <c r="AV13" s="4">
        <f>IF('Planilla 2'!AV11=12,'Planilla 2'!AV12,0)</f>
        <v>0</v>
      </c>
      <c r="AW13" s="4"/>
      <c r="AY13" s="4">
        <f>IF('Planilla 2'!AY11=12,'Planilla 2'!AY12,0)</f>
        <v>0</v>
      </c>
      <c r="AZ13" s="4"/>
      <c r="BB13" s="4">
        <f>IF('Planilla 2'!BB11=12,'Planilla 2'!BB12,0)</f>
        <v>0</v>
      </c>
      <c r="BC13" s="4"/>
      <c r="BE13" s="4">
        <f>IF('Planilla 2'!BE11=12,'Planilla 2'!BE12,0)</f>
        <v>0</v>
      </c>
      <c r="BF13" s="4"/>
      <c r="BH13" s="4">
        <f>IF('Planilla 2'!BH11=12,'Planilla 2'!BH12,0)</f>
        <v>0</v>
      </c>
      <c r="BI13" s="4"/>
      <c r="BK13" s="4">
        <f>IF('Planilla 2'!BK11=12,'Planilla 2'!BK12,0)</f>
        <v>0</v>
      </c>
      <c r="BL13" s="4"/>
      <c r="BN13" s="4">
        <f>IF('Planilla 2'!BN11=12,'Planilla 2'!BN12,0)</f>
        <v>0</v>
      </c>
      <c r="BO13" s="4"/>
      <c r="BQ13" s="4">
        <f>IF('Planilla 2'!BQ11=12,'Planilla 2'!BQ12,0)</f>
        <v>0</v>
      </c>
      <c r="BR13" s="4"/>
      <c r="BT13" s="4">
        <f>IF('Planilla 2'!BT11=12,'Planilla 2'!BT12,0)</f>
        <v>0</v>
      </c>
      <c r="BU13" s="4"/>
      <c r="BW13" s="4">
        <f>IF('Planilla 2'!BW11=12,'Planilla 2'!BW12,0)</f>
        <v>0</v>
      </c>
      <c r="BX13" s="4"/>
      <c r="BZ13" s="4">
        <f>IF('Planilla 2'!BZ11=12,'Planilla 2'!BZ12,0)</f>
        <v>0</v>
      </c>
      <c r="CA13" s="4"/>
      <c r="CC13" s="4">
        <f>IF('Planilla 2'!CC11=12,'Planilla 2'!CC12,0)</f>
        <v>0</v>
      </c>
      <c r="CD13" s="4"/>
      <c r="CF13" s="4">
        <f>IF('Planilla 2'!CF11=12,'Planilla 2'!CF12,0)</f>
        <v>0</v>
      </c>
      <c r="CG13" s="4"/>
      <c r="CI13" s="4">
        <f>IF('Planilla 2'!CI11=12,'Planilla 2'!CI12,0)</f>
        <v>0</v>
      </c>
      <c r="CJ13" s="4"/>
      <c r="CL13" s="4">
        <f>IF('Planilla 2'!CL11=12,'Planilla 2'!CL12,0)</f>
        <v>0</v>
      </c>
      <c r="CM13" s="4"/>
      <c r="CO13" s="4">
        <f>IF('Planilla 2'!CO11=12,'Planilla 2'!CO12,0)</f>
        <v>0</v>
      </c>
      <c r="CP13" s="4"/>
      <c r="CR13" s="4">
        <f>IF('Planilla 2'!CR11=12,'Planilla 2'!CR12,0)</f>
        <v>0</v>
      </c>
      <c r="CS13" s="4"/>
      <c r="CU13" s="4">
        <f>IF('Planilla 2'!CU11=12,'Planilla 2'!CU12,0)</f>
        <v>0</v>
      </c>
      <c r="CV13" s="4"/>
      <c r="CX13" s="4">
        <f>IF('Planilla 2'!CX11=12,'Planilla 2'!CX12,0)</f>
        <v>0</v>
      </c>
      <c r="CY13" s="4"/>
      <c r="DA13" s="4">
        <f>IF('Planilla 2'!DA11=12,'Planilla 2'!DA12,0)</f>
        <v>0</v>
      </c>
      <c r="DB13" s="4"/>
      <c r="DD13" s="4">
        <f>IF('Planilla 2'!DD11=12,'Planilla 2'!DD12,0)</f>
        <v>0</v>
      </c>
      <c r="DE13" s="4"/>
      <c r="DG13" s="4">
        <f>IF('Planilla 2'!DG11=12,'Planilla 2'!DG12,0)</f>
        <v>0</v>
      </c>
      <c r="DH13" s="4"/>
      <c r="DJ13" s="4">
        <f>IF('Planilla 2'!DJ11=12,'Planilla 2'!DJ12,0)</f>
        <v>0</v>
      </c>
      <c r="DK13" s="4"/>
      <c r="DM13" s="4">
        <f>IF('Planilla 2'!DM11=12,'Planilla 2'!DM12,0)</f>
        <v>0</v>
      </c>
      <c r="DN13" s="4"/>
      <c r="DP13" s="4">
        <f>IF('Planilla 2'!DP11=12,'Planilla 2'!DP12,0)</f>
        <v>0</v>
      </c>
      <c r="DQ13" s="4"/>
      <c r="DS13" s="4">
        <f>IF('Planilla 2'!DS11=12,'Planilla 2'!DS12,0)</f>
        <v>0</v>
      </c>
      <c r="DT13" s="4"/>
      <c r="DV13" s="4">
        <f>IF('Planilla 2'!DV11=12,'Planilla 2'!DV12,0)</f>
        <v>0</v>
      </c>
      <c r="DW13" s="4"/>
      <c r="DY13" s="4">
        <f>IF('Planilla 2'!DY11=12,'Planilla 2'!DY12,0)</f>
        <v>0</v>
      </c>
      <c r="DZ13" s="4"/>
      <c r="EB13" s="4">
        <f>IF('Planilla 2'!EB11=12,'Planilla 2'!EB12,0)</f>
        <v>0</v>
      </c>
      <c r="EC13" s="4"/>
      <c r="EE13" s="4">
        <f>IF('Planilla 2'!EE11=12,'Planilla 2'!EE12,0)</f>
        <v>0</v>
      </c>
      <c r="EF13" s="4"/>
      <c r="EH13" s="4">
        <f>IF('Planilla 2'!EH11=12,'Planilla 2'!EH12,0)</f>
        <v>0</v>
      </c>
      <c r="EI13" s="4"/>
      <c r="EK13" s="4">
        <f>IF('Planilla 2'!EK11=12,'Planilla 2'!EK12,0)</f>
        <v>0</v>
      </c>
      <c r="EL13" s="4"/>
      <c r="EN13" s="4">
        <f>IF('Planilla 2'!EN11=12,'Planilla 2'!EN12,0)</f>
        <v>0</v>
      </c>
      <c r="EO13" s="4"/>
      <c r="EQ13" s="4">
        <f>IF('Planilla 2'!EQ11=12,'Planilla 2'!EQ12,0)</f>
        <v>0</v>
      </c>
      <c r="ER13" s="4"/>
      <c r="ET13" s="4">
        <f>IF('Planilla 2'!ET11=12,'Planilla 2'!ET12,0)</f>
        <v>0</v>
      </c>
      <c r="EU13" s="4"/>
      <c r="EW13" s="4">
        <f>IF('Planilla 2'!EW11=12,'Planilla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2'!C11=12,'Planilla 2'!C13,0)</f>
        <v>0</v>
      </c>
      <c r="D14" s="4"/>
      <c r="F14" s="4">
        <f>IF('Planilla 2'!F11=12,'Planilla 2'!F13,0)</f>
        <v>0</v>
      </c>
      <c r="G14" s="4"/>
      <c r="I14" s="4">
        <f>IF('Planilla 2'!I11=12,'Planilla 2'!I13,0)</f>
        <v>0</v>
      </c>
      <c r="J14" s="4"/>
      <c r="L14" s="4">
        <f>IF('Planilla 2'!L11=12,'Planilla 2'!L13,0)</f>
        <v>0</v>
      </c>
      <c r="M14" s="4"/>
      <c r="O14" s="4">
        <f>IF('Planilla 2'!O11=12,'Planilla 2'!O13,0)</f>
        <v>0</v>
      </c>
      <c r="P14" s="4"/>
      <c r="R14" s="4">
        <f>IF('Planilla 2'!R11=12,'Planilla 2'!R13,0)</f>
        <v>0</v>
      </c>
      <c r="S14" s="4"/>
      <c r="U14" s="4">
        <f>IF('Planilla 2'!U11=12,'Planilla 2'!U13,0)</f>
        <v>0</v>
      </c>
      <c r="V14" s="4"/>
      <c r="X14" s="4">
        <f>IF('Planilla 2'!X11=12,'Planilla 2'!X13,0)</f>
        <v>0</v>
      </c>
      <c r="Y14" s="4"/>
      <c r="AA14" s="4">
        <f>IF('Planilla 2'!AA11=12,'Planilla 2'!AA13,0)</f>
        <v>0</v>
      </c>
      <c r="AB14" s="4"/>
      <c r="AD14" s="4">
        <f>IF('Planilla 2'!AD11=12,'Planilla 2'!AD13,0)</f>
        <v>0</v>
      </c>
      <c r="AE14" s="4"/>
      <c r="AG14" s="4">
        <f>IF('Planilla 2'!AG11=12,'Planilla 2'!AG13,0)</f>
        <v>0</v>
      </c>
      <c r="AH14" s="4"/>
      <c r="AJ14" s="4">
        <f>IF('Planilla 2'!AJ11=12,'Planilla 2'!AJ13,0)</f>
        <v>0</v>
      </c>
      <c r="AK14" s="4"/>
      <c r="AM14" s="4">
        <f>IF('Planilla 2'!AM11=12,'Planilla 2'!AM13,0)</f>
        <v>0</v>
      </c>
      <c r="AN14" s="4"/>
      <c r="AP14" s="4">
        <f>IF('Planilla 2'!AP11=12,'Planilla 2'!AP13,0)</f>
        <v>0</v>
      </c>
      <c r="AQ14" s="4"/>
      <c r="AS14" s="4">
        <f>IF('Planilla 2'!AS11=12,'Planilla 2'!AS13,0)</f>
        <v>0</v>
      </c>
      <c r="AT14" s="4"/>
      <c r="AV14" s="4">
        <f>IF('Planilla 2'!AV11=12,'Planilla 2'!AV13,0)</f>
        <v>0</v>
      </c>
      <c r="AW14" s="4"/>
      <c r="AY14" s="4">
        <f>IF('Planilla 2'!AY11=12,'Planilla 2'!AY13,0)</f>
        <v>0</v>
      </c>
      <c r="AZ14" s="4"/>
      <c r="BB14" s="4">
        <f>IF('Planilla 2'!BB11=12,'Planilla 2'!BB13,0)</f>
        <v>0</v>
      </c>
      <c r="BC14" s="4"/>
      <c r="BE14" s="4">
        <f>IF('Planilla 2'!BE11=12,'Planilla 2'!BE13,0)</f>
        <v>0</v>
      </c>
      <c r="BF14" s="4"/>
      <c r="BH14" s="4">
        <f>IF('Planilla 2'!BH11=12,'Planilla 2'!BH13,0)</f>
        <v>0</v>
      </c>
      <c r="BI14" s="4"/>
      <c r="BK14" s="4">
        <f>IF('Planilla 2'!BK11=12,'Planilla 2'!BK13,0)</f>
        <v>0</v>
      </c>
      <c r="BL14" s="4"/>
      <c r="BN14" s="4">
        <f>IF('Planilla 2'!BN11=12,'Planilla 2'!BN13,0)</f>
        <v>0</v>
      </c>
      <c r="BO14" s="4"/>
      <c r="BQ14" s="4">
        <f>IF('Planilla 2'!BQ11=12,'Planilla 2'!BQ13,0)</f>
        <v>0</v>
      </c>
      <c r="BR14" s="4"/>
      <c r="BT14" s="4">
        <f>IF('Planilla 2'!BT11=12,'Planilla 2'!BT13,0)</f>
        <v>0</v>
      </c>
      <c r="BU14" s="4"/>
      <c r="BW14" s="4">
        <f>IF('Planilla 2'!BW11=12,'Planilla 2'!BW13,0)</f>
        <v>0</v>
      </c>
      <c r="BX14" s="4"/>
      <c r="BZ14" s="4">
        <f>IF('Planilla 2'!BZ11=12,'Planilla 2'!BZ13,0)</f>
        <v>0</v>
      </c>
      <c r="CA14" s="4"/>
      <c r="CC14" s="4">
        <f>IF('Planilla 2'!CC11=12,'Planilla 2'!CC13,0)</f>
        <v>0</v>
      </c>
      <c r="CD14" s="4"/>
      <c r="CF14" s="4">
        <f>IF('Planilla 2'!CF11=12,'Planilla 2'!CF13,0)</f>
        <v>0</v>
      </c>
      <c r="CG14" s="4"/>
      <c r="CI14" s="4">
        <f>IF('Planilla 2'!CI11=12,'Planilla 2'!CI13,0)</f>
        <v>0</v>
      </c>
      <c r="CJ14" s="4"/>
      <c r="CL14" s="4">
        <f>IF('Planilla 2'!CL11=12,'Planilla 2'!CL13,0)</f>
        <v>0</v>
      </c>
      <c r="CM14" s="4"/>
      <c r="CO14" s="4">
        <f>IF('Planilla 2'!CO11=12,'Planilla 2'!CO13,0)</f>
        <v>0</v>
      </c>
      <c r="CP14" s="4"/>
      <c r="CR14" s="4">
        <f>IF('Planilla 2'!CR11=12,'Planilla 2'!CR13,0)</f>
        <v>0</v>
      </c>
      <c r="CS14" s="4"/>
      <c r="CU14" s="4">
        <f>IF('Planilla 2'!CU11=12,'Planilla 2'!CU13,0)</f>
        <v>0</v>
      </c>
      <c r="CV14" s="4"/>
      <c r="CX14" s="4">
        <f>IF('Planilla 2'!CX11=12,'Planilla 2'!CX13,0)</f>
        <v>0</v>
      </c>
      <c r="CY14" s="4"/>
      <c r="DA14" s="4">
        <f>IF('Planilla 2'!DA11=12,'Planilla 2'!DA13,0)</f>
        <v>0</v>
      </c>
      <c r="DB14" s="4"/>
      <c r="DD14" s="4">
        <f>IF('Planilla 2'!DD11=12,'Planilla 2'!DD13,0)</f>
        <v>0</v>
      </c>
      <c r="DE14" s="4"/>
      <c r="DG14" s="4">
        <f>IF('Planilla 2'!DG11=12,'Planilla 2'!DG13,0)</f>
        <v>0</v>
      </c>
      <c r="DH14" s="4"/>
      <c r="DJ14" s="4">
        <f>IF('Planilla 2'!DJ11=12,'Planilla 2'!DJ13,0)</f>
        <v>0</v>
      </c>
      <c r="DK14" s="4"/>
      <c r="DM14" s="4">
        <f>IF('Planilla 2'!DM11=12,'Planilla 2'!DM13,0)</f>
        <v>0</v>
      </c>
      <c r="DN14" s="4"/>
      <c r="DP14" s="4">
        <f>IF('Planilla 2'!DP11=12,'Planilla 2'!DP13,0)</f>
        <v>0</v>
      </c>
      <c r="DQ14" s="4"/>
      <c r="DS14" s="4">
        <f>IF('Planilla 2'!DS11=12,'Planilla 2'!DS13,0)</f>
        <v>0</v>
      </c>
      <c r="DT14" s="4"/>
      <c r="DV14" s="4">
        <f>IF('Planilla 2'!DV11=12,'Planilla 2'!DV13,0)</f>
        <v>0</v>
      </c>
      <c r="DW14" s="4"/>
      <c r="DY14" s="4">
        <f>IF('Planilla 2'!DY11=12,'Planilla 2'!DY13,0)</f>
        <v>0</v>
      </c>
      <c r="DZ14" s="4"/>
      <c r="EB14" s="4">
        <f>IF('Planilla 2'!EB11=12,'Planilla 2'!EB13,0)</f>
        <v>0</v>
      </c>
      <c r="EC14" s="4"/>
      <c r="EE14" s="4">
        <f>IF('Planilla 2'!EE11=12,'Planilla 2'!EE13,0)</f>
        <v>0</v>
      </c>
      <c r="EF14" s="4"/>
      <c r="EH14" s="4">
        <f>IF('Planilla 2'!EH11=12,'Planilla 2'!EH13,0)</f>
        <v>0</v>
      </c>
      <c r="EI14" s="4"/>
      <c r="EK14" s="4">
        <f>IF('Planilla 2'!EK11=12,'Planilla 2'!EK13,0)</f>
        <v>0</v>
      </c>
      <c r="EL14" s="4"/>
      <c r="EN14" s="4">
        <f>IF('Planilla 2'!EN11=12,'Planilla 2'!EN13,0)</f>
        <v>0</v>
      </c>
      <c r="EO14" s="4"/>
      <c r="EQ14" s="4">
        <f>IF('Planilla 2'!EQ11=12,'Planilla 2'!EQ13,0)</f>
        <v>0</v>
      </c>
      <c r="ER14" s="4"/>
      <c r="ET14" s="4">
        <f>IF('Planilla 2'!ET11=12,'Planilla 2'!ET13,0)</f>
        <v>0</v>
      </c>
      <c r="EU14" s="4"/>
      <c r="EW14" s="4">
        <f>IF('Planilla 2'!EW11=12,'Planilla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2'!C11=12,'Planilla 2'!C14,0)</f>
        <v>0</v>
      </c>
      <c r="D15" s="4"/>
      <c r="F15" s="4">
        <f>IF('Planilla 2'!F11=12,'Planilla 2'!F14,0)</f>
        <v>0</v>
      </c>
      <c r="G15" s="4"/>
      <c r="I15" s="4">
        <f>IF('Planilla 2'!I11=12,'Planilla 2'!I14,0)</f>
        <v>0</v>
      </c>
      <c r="J15" s="4"/>
      <c r="L15" s="4">
        <f>IF('Planilla 2'!L11=12,'Planilla 2'!L14,0)</f>
        <v>0</v>
      </c>
      <c r="M15" s="4"/>
      <c r="O15" s="4">
        <f>IF('Planilla 2'!O11=12,'Planilla 2'!O14,0)</f>
        <v>0</v>
      </c>
      <c r="P15" s="4"/>
      <c r="R15" s="4">
        <f>IF('Planilla 2'!R11=12,'Planilla 2'!R14,0)</f>
        <v>0</v>
      </c>
      <c r="S15" s="4"/>
      <c r="U15" s="4">
        <f>IF('Planilla 2'!U11=12,'Planilla 2'!U14,0)</f>
        <v>0</v>
      </c>
      <c r="V15" s="4"/>
      <c r="X15" s="4">
        <f>IF('Planilla 2'!X11=12,'Planilla 2'!X14,0)</f>
        <v>0</v>
      </c>
      <c r="Y15" s="4"/>
      <c r="AA15" s="4">
        <f>IF('Planilla 2'!AA11=12,'Planilla 2'!AA14,0)</f>
        <v>0</v>
      </c>
      <c r="AB15" s="4"/>
      <c r="AD15" s="4">
        <f>IF('Planilla 2'!AD11=12,'Planilla 2'!AD14,0)</f>
        <v>0</v>
      </c>
      <c r="AE15" s="4"/>
      <c r="AG15" s="4">
        <f>IF('Planilla 2'!AG11=12,'Planilla 2'!AG14,0)</f>
        <v>0</v>
      </c>
      <c r="AH15" s="4"/>
      <c r="AJ15" s="4">
        <f>IF('Planilla 2'!AJ11=12,'Planilla 2'!AJ14,0)</f>
        <v>0</v>
      </c>
      <c r="AK15" s="4"/>
      <c r="AM15" s="4">
        <f>IF('Planilla 2'!AM11=12,'Planilla 2'!AM14,0)</f>
        <v>0</v>
      </c>
      <c r="AN15" s="4"/>
      <c r="AP15" s="4">
        <f>IF('Planilla 2'!AP11=12,'Planilla 2'!AP14,0)</f>
        <v>0</v>
      </c>
      <c r="AQ15" s="4"/>
      <c r="AS15" s="4">
        <f>IF('Planilla 2'!AS11=12,'Planilla 2'!AS14,0)</f>
        <v>0</v>
      </c>
      <c r="AT15" s="4"/>
      <c r="AV15" s="4">
        <f>IF('Planilla 2'!AV11=12,'Planilla 2'!AV14,0)</f>
        <v>0</v>
      </c>
      <c r="AW15" s="4"/>
      <c r="AY15" s="4">
        <f>IF('Planilla 2'!AY11=12,'Planilla 2'!AY14,0)</f>
        <v>0</v>
      </c>
      <c r="AZ15" s="4"/>
      <c r="BB15" s="4">
        <f>IF('Planilla 2'!BB11=12,'Planilla 2'!BB14,0)</f>
        <v>0</v>
      </c>
      <c r="BC15" s="4"/>
      <c r="BE15" s="4">
        <f>IF('Planilla 2'!BE11=12,'Planilla 2'!BE14,0)</f>
        <v>0</v>
      </c>
      <c r="BF15" s="4"/>
      <c r="BH15" s="4">
        <f>IF('Planilla 2'!BH11=12,'Planilla 2'!BH14,0)</f>
        <v>0</v>
      </c>
      <c r="BI15" s="4"/>
      <c r="BK15" s="4">
        <f>IF('Planilla 2'!BK11=12,'Planilla 2'!BK14,0)</f>
        <v>0</v>
      </c>
      <c r="BL15" s="4"/>
      <c r="BN15" s="4">
        <f>IF('Planilla 2'!BN11=12,'Planilla 2'!BN14,0)</f>
        <v>0</v>
      </c>
      <c r="BO15" s="4"/>
      <c r="BQ15" s="4">
        <f>IF('Planilla 2'!BQ11=12,'Planilla 2'!BQ14,0)</f>
        <v>0</v>
      </c>
      <c r="BR15" s="4"/>
      <c r="BT15" s="4">
        <f>IF('Planilla 2'!BT11=12,'Planilla 2'!BT14,0)</f>
        <v>0</v>
      </c>
      <c r="BU15" s="4"/>
      <c r="BW15" s="4">
        <f>IF('Planilla 2'!BW11=12,'Planilla 2'!BW14,0)</f>
        <v>0</v>
      </c>
      <c r="BX15" s="4"/>
      <c r="BZ15" s="4">
        <f>IF('Planilla 2'!BZ11=12,'Planilla 2'!BZ14,0)</f>
        <v>0</v>
      </c>
      <c r="CA15" s="4"/>
      <c r="CC15" s="4">
        <f>IF('Planilla 2'!CC11=12,'Planilla 2'!CC14,0)</f>
        <v>0</v>
      </c>
      <c r="CD15" s="4"/>
      <c r="CF15" s="4">
        <f>IF('Planilla 2'!CF11=12,'Planilla 2'!CF14,0)</f>
        <v>0</v>
      </c>
      <c r="CG15" s="4"/>
      <c r="CI15" s="4">
        <f>IF('Planilla 2'!CI11=12,'Planilla 2'!CI14,0)</f>
        <v>0</v>
      </c>
      <c r="CJ15" s="4"/>
      <c r="CL15" s="4">
        <f>IF('Planilla 2'!CL11=12,'Planilla 2'!CL14,0)</f>
        <v>0</v>
      </c>
      <c r="CM15" s="4"/>
      <c r="CO15" s="4">
        <f>IF('Planilla 2'!CO11=12,'Planilla 2'!CO14,0)</f>
        <v>0</v>
      </c>
      <c r="CP15" s="4"/>
      <c r="CR15" s="4">
        <f>IF('Planilla 2'!CR11=12,'Planilla 2'!CR14,0)</f>
        <v>0</v>
      </c>
      <c r="CS15" s="4"/>
      <c r="CU15" s="4">
        <f>IF('Planilla 2'!CU11=12,'Planilla 2'!CU14,0)</f>
        <v>0</v>
      </c>
      <c r="CV15" s="4"/>
      <c r="CX15" s="4">
        <f>IF('Planilla 2'!CX11=12,'Planilla 2'!CX14,0)</f>
        <v>0</v>
      </c>
      <c r="CY15" s="4"/>
      <c r="DA15" s="4">
        <f>IF('Planilla 2'!DA11=12,'Planilla 2'!DA14,0)</f>
        <v>0</v>
      </c>
      <c r="DB15" s="4"/>
      <c r="DD15" s="4">
        <f>IF('Planilla 2'!DD11=12,'Planilla 2'!DD14,0)</f>
        <v>0</v>
      </c>
      <c r="DE15" s="4"/>
      <c r="DG15" s="4">
        <f>IF('Planilla 2'!DG11=12,'Planilla 2'!DG14,0)</f>
        <v>0</v>
      </c>
      <c r="DH15" s="4"/>
      <c r="DJ15" s="4">
        <f>IF('Planilla 2'!DJ11=12,'Planilla 2'!DJ14,0)</f>
        <v>0</v>
      </c>
      <c r="DK15" s="4"/>
      <c r="DM15" s="4">
        <f>IF('Planilla 2'!DM11=12,'Planilla 2'!DM14,0)</f>
        <v>0</v>
      </c>
      <c r="DN15" s="4"/>
      <c r="DP15" s="4">
        <f>IF('Planilla 2'!DP11=12,'Planilla 2'!DP14,0)</f>
        <v>0</v>
      </c>
      <c r="DQ15" s="4"/>
      <c r="DS15" s="4">
        <f>IF('Planilla 2'!DS11=12,'Planilla 2'!DS14,0)</f>
        <v>0</v>
      </c>
      <c r="DT15" s="4"/>
      <c r="DV15" s="4">
        <f>IF('Planilla 2'!DV11=12,'Planilla 2'!DV14,0)</f>
        <v>0</v>
      </c>
      <c r="DW15" s="4"/>
      <c r="DY15" s="4">
        <f>IF('Planilla 2'!DY11=12,'Planilla 2'!DY14,0)</f>
        <v>0</v>
      </c>
      <c r="DZ15" s="4"/>
      <c r="EB15" s="4">
        <f>IF('Planilla 2'!EB11=12,'Planilla 2'!EB14,0)</f>
        <v>0</v>
      </c>
      <c r="EC15" s="4"/>
      <c r="EE15" s="4">
        <f>IF('Planilla 2'!EE11=12,'Planilla 2'!EE14,0)</f>
        <v>0</v>
      </c>
      <c r="EF15" s="4"/>
      <c r="EH15" s="4">
        <f>IF('Planilla 2'!EH11=12,'Planilla 2'!EH14,0)</f>
        <v>0</v>
      </c>
      <c r="EI15" s="4"/>
      <c r="EK15" s="4">
        <f>IF('Planilla 2'!EK11=12,'Planilla 2'!EK14,0)</f>
        <v>0</v>
      </c>
      <c r="EL15" s="4"/>
      <c r="EN15" s="4">
        <f>IF('Planilla 2'!EN11=12,'Planilla 2'!EN14,0)</f>
        <v>0</v>
      </c>
      <c r="EO15" s="4"/>
      <c r="EQ15" s="4">
        <f>IF('Planilla 2'!EQ11=12,'Planilla 2'!EQ14,0)</f>
        <v>0</v>
      </c>
      <c r="ER15" s="4"/>
      <c r="ET15" s="4">
        <f>IF('Planilla 2'!ET11=12,'Planilla 2'!ET14,0)</f>
        <v>0</v>
      </c>
      <c r="EU15" s="4"/>
      <c r="EW15" s="4">
        <f>IF('Planilla 2'!EW11=12,'Planilla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2'!C11=12,'Planilla 2'!C15,0)</f>
        <v>0</v>
      </c>
      <c r="D16" s="4"/>
      <c r="F16" s="4">
        <f>IF('Planilla 2'!F11=12,'Planilla 2'!F15,0)</f>
        <v>0</v>
      </c>
      <c r="G16" s="4"/>
      <c r="I16" s="4">
        <f>IF('Planilla 2'!I11=12,'Planilla 2'!I15,0)</f>
        <v>0</v>
      </c>
      <c r="J16" s="4"/>
      <c r="L16" s="4">
        <f>IF('Planilla 2'!L11=12,'Planilla 2'!L15,0)</f>
        <v>0</v>
      </c>
      <c r="M16" s="4"/>
      <c r="O16" s="4">
        <f>IF('Planilla 2'!O11=12,'Planilla 2'!O15,0)</f>
        <v>0</v>
      </c>
      <c r="P16" s="4"/>
      <c r="R16" s="4">
        <f>IF('Planilla 2'!R11=12,'Planilla 2'!R15,0)</f>
        <v>0</v>
      </c>
      <c r="S16" s="4"/>
      <c r="U16" s="4">
        <f>IF('Planilla 2'!U11=12,'Planilla 2'!U15,0)</f>
        <v>0</v>
      </c>
      <c r="V16" s="4"/>
      <c r="X16" s="4">
        <f>IF('Planilla 2'!X11=12,'Planilla 2'!X15,0)</f>
        <v>0</v>
      </c>
      <c r="Y16" s="4"/>
      <c r="AA16" s="4">
        <f>IF('Planilla 2'!AA11=12,'Planilla 2'!AA15,0)</f>
        <v>0</v>
      </c>
      <c r="AB16" s="4"/>
      <c r="AD16" s="4">
        <f>IF('Planilla 2'!AD11=12,'Planilla 2'!AD15,0)</f>
        <v>0</v>
      </c>
      <c r="AE16" s="4"/>
      <c r="AG16" s="4">
        <f>IF('Planilla 2'!AG11=12,'Planilla 2'!AG15,0)</f>
        <v>0</v>
      </c>
      <c r="AH16" s="4"/>
      <c r="AJ16" s="4">
        <f>IF('Planilla 2'!AJ11=12,'Planilla 2'!AJ15,0)</f>
        <v>0</v>
      </c>
      <c r="AK16" s="4"/>
      <c r="AM16" s="4">
        <f>IF('Planilla 2'!AM11=12,'Planilla 2'!AM15,0)</f>
        <v>0</v>
      </c>
      <c r="AN16" s="4"/>
      <c r="AP16" s="4">
        <f>IF('Planilla 2'!AP11=12,'Planilla 2'!AP15,0)</f>
        <v>0</v>
      </c>
      <c r="AQ16" s="4"/>
      <c r="AS16" s="4">
        <f>IF('Planilla 2'!AS11=12,'Planilla 2'!AS15,0)</f>
        <v>0</v>
      </c>
      <c r="AT16" s="4"/>
      <c r="AV16" s="4">
        <f>IF('Planilla 2'!AV11=12,'Planilla 2'!AV15,0)</f>
        <v>0</v>
      </c>
      <c r="AW16" s="4"/>
      <c r="AY16" s="4">
        <f>IF('Planilla 2'!AY11=12,'Planilla 2'!AY15,0)</f>
        <v>0</v>
      </c>
      <c r="AZ16" s="4"/>
      <c r="BB16" s="4">
        <f>IF('Planilla 2'!BB11=12,'Planilla 2'!BB15,0)</f>
        <v>0</v>
      </c>
      <c r="BC16" s="4"/>
      <c r="BE16" s="4">
        <f>IF('Planilla 2'!BE11=12,'Planilla 2'!BE15,0)</f>
        <v>0</v>
      </c>
      <c r="BF16" s="4"/>
      <c r="BH16" s="4">
        <f>IF('Planilla 2'!BH11=12,'Planilla 2'!BH15,0)</f>
        <v>0</v>
      </c>
      <c r="BI16" s="4"/>
      <c r="BK16" s="4">
        <f>IF('Planilla 2'!BK11=12,'Planilla 2'!BK15,0)</f>
        <v>0</v>
      </c>
      <c r="BL16" s="4"/>
      <c r="BN16" s="4">
        <f>IF('Planilla 2'!BN11=12,'Planilla 2'!BN15,0)</f>
        <v>0</v>
      </c>
      <c r="BO16" s="4"/>
      <c r="BQ16" s="4">
        <f>IF('Planilla 2'!BQ11=12,'Planilla 2'!BQ15,0)</f>
        <v>0</v>
      </c>
      <c r="BR16" s="4"/>
      <c r="BT16" s="4">
        <f>IF('Planilla 2'!BT11=12,'Planilla 2'!BT15,0)</f>
        <v>0</v>
      </c>
      <c r="BU16" s="4"/>
      <c r="BW16" s="4">
        <f>IF('Planilla 2'!BW11=12,'Planilla 2'!BW15,0)</f>
        <v>0</v>
      </c>
      <c r="BX16" s="4"/>
      <c r="BZ16" s="4">
        <f>IF('Planilla 2'!BZ11=12,'Planilla 2'!BZ15,0)</f>
        <v>0</v>
      </c>
      <c r="CA16" s="4"/>
      <c r="CC16" s="4">
        <f>IF('Planilla 2'!CC11=12,'Planilla 2'!CC15,0)</f>
        <v>0</v>
      </c>
      <c r="CD16" s="4"/>
      <c r="CF16" s="4">
        <f>IF('Planilla 2'!CF11=12,'Planilla 2'!CF15,0)</f>
        <v>0</v>
      </c>
      <c r="CG16" s="4"/>
      <c r="CI16" s="4">
        <f>IF('Planilla 2'!CI11=12,'Planilla 2'!CI15,0)</f>
        <v>0</v>
      </c>
      <c r="CJ16" s="4"/>
      <c r="CL16" s="4">
        <f>IF('Planilla 2'!CL11=12,'Planilla 2'!CL15,0)</f>
        <v>0</v>
      </c>
      <c r="CM16" s="4"/>
      <c r="CO16" s="4">
        <f>IF('Planilla 2'!CO11=12,'Planilla 2'!CO15,0)</f>
        <v>0</v>
      </c>
      <c r="CP16" s="4"/>
      <c r="CR16" s="4">
        <f>IF('Planilla 2'!CR11=12,'Planilla 2'!CR15,0)</f>
        <v>0</v>
      </c>
      <c r="CS16" s="4"/>
      <c r="CU16" s="4">
        <f>IF('Planilla 2'!CU11=12,'Planilla 2'!CU15,0)</f>
        <v>0</v>
      </c>
      <c r="CV16" s="4"/>
      <c r="CX16" s="4">
        <f>IF('Planilla 2'!CX11=12,'Planilla 2'!CX15,0)</f>
        <v>0</v>
      </c>
      <c r="CY16" s="4"/>
      <c r="DA16" s="4">
        <f>IF('Planilla 2'!DA11=12,'Planilla 2'!DA15,0)</f>
        <v>0</v>
      </c>
      <c r="DB16" s="4"/>
      <c r="DD16" s="4">
        <f>IF('Planilla 2'!DD11=12,'Planilla 2'!DD15,0)</f>
        <v>0</v>
      </c>
      <c r="DE16" s="4"/>
      <c r="DG16" s="4">
        <f>IF('Planilla 2'!DG11=12,'Planilla 2'!DG15,0)</f>
        <v>0</v>
      </c>
      <c r="DH16" s="4"/>
      <c r="DJ16" s="4">
        <f>IF('Planilla 2'!DJ11=12,'Planilla 2'!DJ15,0)</f>
        <v>0</v>
      </c>
      <c r="DK16" s="4"/>
      <c r="DM16" s="4">
        <f>IF('Planilla 2'!DM11=12,'Planilla 2'!DM15,0)</f>
        <v>0</v>
      </c>
      <c r="DN16" s="4"/>
      <c r="DP16" s="4">
        <f>IF('Planilla 2'!DP11=12,'Planilla 2'!DP15,0)</f>
        <v>0</v>
      </c>
      <c r="DQ16" s="4"/>
      <c r="DS16" s="4">
        <f>IF('Planilla 2'!DS11=12,'Planilla 2'!DS15,0)</f>
        <v>0</v>
      </c>
      <c r="DT16" s="4"/>
      <c r="DV16" s="4">
        <f>IF('Planilla 2'!DV11=12,'Planilla 2'!DV15,0)</f>
        <v>0</v>
      </c>
      <c r="DW16" s="4"/>
      <c r="DY16" s="4">
        <f>IF('Planilla 2'!DY11=12,'Planilla 2'!DY15,0)</f>
        <v>0</v>
      </c>
      <c r="DZ16" s="4"/>
      <c r="EB16" s="4">
        <f>IF('Planilla 2'!EB11=12,'Planilla 2'!EB15,0)</f>
        <v>0</v>
      </c>
      <c r="EC16" s="4"/>
      <c r="EE16" s="4">
        <f>IF('Planilla 2'!EE11=12,'Planilla 2'!EE15,0)</f>
        <v>0</v>
      </c>
      <c r="EF16" s="4"/>
      <c r="EH16" s="4">
        <f>IF('Planilla 2'!EH11=12,'Planilla 2'!EH15,0)</f>
        <v>0</v>
      </c>
      <c r="EI16" s="4"/>
      <c r="EK16" s="4">
        <f>IF('Planilla 2'!EK11=12,'Planilla 2'!EK15,0)</f>
        <v>0</v>
      </c>
      <c r="EL16" s="4"/>
      <c r="EN16" s="4">
        <f>IF('Planilla 2'!EN11=12,'Planilla 2'!EN15,0)</f>
        <v>0</v>
      </c>
      <c r="EO16" s="4"/>
      <c r="EQ16" s="4">
        <f>IF('Planilla 2'!EQ11=12,'Planilla 2'!EQ15,0)</f>
        <v>0</v>
      </c>
      <c r="ER16" s="4"/>
      <c r="ET16" s="4">
        <f>IF('Planilla 2'!ET11=12,'Planilla 2'!ET15,0)</f>
        <v>0</v>
      </c>
      <c r="EU16" s="4"/>
      <c r="EW16" s="4">
        <f>IF('Planilla 2'!EW11=12,'Planilla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2'!C11=12,'Planilla 2'!C16,0)</f>
        <v>0</v>
      </c>
      <c r="D17" s="5"/>
      <c r="F17" s="4">
        <f>IF('Planilla 2'!F11=12,'Planilla 2'!F16,0)</f>
        <v>0</v>
      </c>
      <c r="G17" s="5"/>
      <c r="I17" s="4">
        <f>IF('Planilla 2'!I11=12,'Planilla 2'!I16,0)</f>
        <v>0</v>
      </c>
      <c r="J17" s="5"/>
      <c r="L17" s="4">
        <f>IF('Planilla 2'!L11=12,'Planilla 2'!L16,0)</f>
        <v>0</v>
      </c>
      <c r="M17" s="5"/>
      <c r="O17" s="4">
        <f>IF('Planilla 2'!O11=12,'Planilla 2'!O16,0)</f>
        <v>0</v>
      </c>
      <c r="P17" s="5"/>
      <c r="R17" s="4">
        <f>IF('Planilla 2'!R11=12,'Planilla 2'!R16,0)</f>
        <v>0</v>
      </c>
      <c r="S17" s="5"/>
      <c r="U17" s="4">
        <f>IF('Planilla 2'!U11=12,'Planilla 2'!U16,0)</f>
        <v>0</v>
      </c>
      <c r="V17" s="5"/>
      <c r="X17" s="4">
        <f>IF('Planilla 2'!X11=12,'Planilla 2'!X16,0)</f>
        <v>0</v>
      </c>
      <c r="Y17" s="5"/>
      <c r="AA17" s="4">
        <f>IF('Planilla 2'!AA11=12,'Planilla 2'!AA16,0)</f>
        <v>0</v>
      </c>
      <c r="AB17" s="5"/>
      <c r="AD17" s="4">
        <f>IF('Planilla 2'!AD11=12,'Planilla 2'!AD16,0)</f>
        <v>0</v>
      </c>
      <c r="AE17" s="5"/>
      <c r="AG17" s="4">
        <f>IF('Planilla 2'!AG11=12,'Planilla 2'!AG16,0)</f>
        <v>0</v>
      </c>
      <c r="AH17" s="5"/>
      <c r="AJ17" s="4">
        <f>IF('Planilla 2'!AJ11=12,'Planilla 2'!AJ16,0)</f>
        <v>0</v>
      </c>
      <c r="AK17" s="5"/>
      <c r="AM17" s="4">
        <f>IF('Planilla 2'!AM11=12,'Planilla 2'!AM16,0)</f>
        <v>0</v>
      </c>
      <c r="AN17" s="5"/>
      <c r="AP17" s="4">
        <f>IF('Planilla 2'!AP11=12,'Planilla 2'!AP16,0)</f>
        <v>0</v>
      </c>
      <c r="AQ17" s="5"/>
      <c r="AS17" s="4">
        <f>IF('Planilla 2'!AS11=12,'Planilla 2'!AS16,0)</f>
        <v>0</v>
      </c>
      <c r="AT17" s="5"/>
      <c r="AV17" s="4">
        <f>IF('Planilla 2'!AV11=12,'Planilla 2'!AV16,0)</f>
        <v>0</v>
      </c>
      <c r="AW17" s="5"/>
      <c r="AY17" s="4">
        <f>IF('Planilla 2'!AY11=12,'Planilla 2'!AY16,0)</f>
        <v>0</v>
      </c>
      <c r="AZ17" s="5"/>
      <c r="BB17" s="4">
        <f>IF('Planilla 2'!BB11=12,'Planilla 2'!BB16,0)</f>
        <v>0</v>
      </c>
      <c r="BC17" s="5"/>
      <c r="BE17" s="4">
        <f>IF('Planilla 2'!BE11=12,'Planilla 2'!BE16,0)</f>
        <v>0</v>
      </c>
      <c r="BF17" s="5"/>
      <c r="BH17" s="4">
        <f>IF('Planilla 2'!BH11=12,'Planilla 2'!BH16,0)</f>
        <v>0</v>
      </c>
      <c r="BI17" s="5"/>
      <c r="BK17" s="4">
        <f>IF('Planilla 2'!BK11=12,'Planilla 2'!BK16,0)</f>
        <v>0</v>
      </c>
      <c r="BL17" s="5"/>
      <c r="BN17" s="4">
        <f>IF('Planilla 2'!BN11=12,'Planilla 2'!BN16,0)</f>
        <v>0</v>
      </c>
      <c r="BO17" s="5"/>
      <c r="BQ17" s="4">
        <f>IF('Planilla 2'!BQ11=12,'Planilla 2'!BQ16,0)</f>
        <v>0</v>
      </c>
      <c r="BR17" s="5"/>
      <c r="BT17" s="4">
        <f>IF('Planilla 2'!BT11=12,'Planilla 2'!BT16,0)</f>
        <v>0</v>
      </c>
      <c r="BU17" s="5"/>
      <c r="BW17" s="4">
        <f>IF('Planilla 2'!BW11=12,'Planilla 2'!BW16,0)</f>
        <v>0</v>
      </c>
      <c r="BX17" s="5"/>
      <c r="BZ17" s="4">
        <f>IF('Planilla 2'!BZ11=12,'Planilla 2'!BZ16,0)</f>
        <v>0</v>
      </c>
      <c r="CA17" s="5"/>
      <c r="CC17" s="4">
        <f>IF('Planilla 2'!CC11=12,'Planilla 2'!CC16,0)</f>
        <v>0</v>
      </c>
      <c r="CD17" s="5"/>
      <c r="CF17" s="4">
        <f>IF('Planilla 2'!CF11=12,'Planilla 2'!CF16,0)</f>
        <v>0</v>
      </c>
      <c r="CG17" s="5"/>
      <c r="CI17" s="4">
        <f>IF('Planilla 2'!CI11=12,'Planilla 2'!CI16,0)</f>
        <v>0</v>
      </c>
      <c r="CJ17" s="5"/>
      <c r="CL17" s="4">
        <f>IF('Planilla 2'!CL11=12,'Planilla 2'!CL16,0)</f>
        <v>0</v>
      </c>
      <c r="CM17" s="5"/>
      <c r="CO17" s="4">
        <f>IF('Planilla 2'!CO11=12,'Planilla 2'!CO16,0)</f>
        <v>0</v>
      </c>
      <c r="CP17" s="5"/>
      <c r="CR17" s="4">
        <f>IF('Planilla 2'!CR11=12,'Planilla 2'!CR16,0)</f>
        <v>0</v>
      </c>
      <c r="CS17" s="5"/>
      <c r="CU17" s="4">
        <f>IF('Planilla 2'!CU11=12,'Planilla 2'!CU16,0)</f>
        <v>0</v>
      </c>
      <c r="CV17" s="5"/>
      <c r="CX17" s="4">
        <f>IF('Planilla 2'!CX11=12,'Planilla 2'!CX16,0)</f>
        <v>0</v>
      </c>
      <c r="CY17" s="5"/>
      <c r="DA17" s="4">
        <f>IF('Planilla 2'!DA11=12,'Planilla 2'!DA16,0)</f>
        <v>0</v>
      </c>
      <c r="DB17" s="5"/>
      <c r="DD17" s="4">
        <f>IF('Planilla 2'!DD11=12,'Planilla 2'!DD16,0)</f>
        <v>0</v>
      </c>
      <c r="DE17" s="5"/>
      <c r="DG17" s="4">
        <f>IF('Planilla 2'!DG11=12,'Planilla 2'!DG16,0)</f>
        <v>0</v>
      </c>
      <c r="DH17" s="5"/>
      <c r="DJ17" s="4">
        <f>IF('Planilla 2'!DJ11=12,'Planilla 2'!DJ16,0)</f>
        <v>0</v>
      </c>
      <c r="DK17" s="5"/>
      <c r="DM17" s="4">
        <f>IF('Planilla 2'!DM11=12,'Planilla 2'!DM16,0)</f>
        <v>0</v>
      </c>
      <c r="DN17" s="5"/>
      <c r="DP17" s="4">
        <f>IF('Planilla 2'!DP11=12,'Planilla 2'!DP16,0)</f>
        <v>0</v>
      </c>
      <c r="DQ17" s="5"/>
      <c r="DS17" s="4">
        <f>IF('Planilla 2'!DS11=12,'Planilla 2'!DS16,0)</f>
        <v>0</v>
      </c>
      <c r="DT17" s="5"/>
      <c r="DV17" s="4">
        <f>IF('Planilla 2'!DV11=12,'Planilla 2'!DV16,0)</f>
        <v>0</v>
      </c>
      <c r="DW17" s="5"/>
      <c r="DY17" s="4">
        <f>IF('Planilla 2'!DY11=12,'Planilla 2'!DY16,0)</f>
        <v>0</v>
      </c>
      <c r="DZ17" s="5"/>
      <c r="EB17" s="4">
        <f>IF('Planilla 2'!EB11=12,'Planilla 2'!EB16,0)</f>
        <v>0</v>
      </c>
      <c r="EC17" s="5"/>
      <c r="EE17" s="4">
        <f>IF('Planilla 2'!EE11=12,'Planilla 2'!EE16,0)</f>
        <v>0</v>
      </c>
      <c r="EF17" s="5"/>
      <c r="EH17" s="4">
        <f>IF('Planilla 2'!EH11=12,'Planilla 2'!EH16,0)</f>
        <v>0</v>
      </c>
      <c r="EI17" s="5"/>
      <c r="EK17" s="4">
        <f>IF('Planilla 2'!EK11=12,'Planilla 2'!EK16,0)</f>
        <v>0</v>
      </c>
      <c r="EL17" s="5"/>
      <c r="EN17" s="4">
        <f>IF('Planilla 2'!EN11=12,'Planilla 2'!EN16,0)</f>
        <v>0</v>
      </c>
      <c r="EO17" s="5"/>
      <c r="EQ17" s="4">
        <f>IF('Planilla 2'!EQ11=12,'Planilla 2'!EQ16,0)</f>
        <v>0</v>
      </c>
      <c r="ER17" s="5"/>
      <c r="ET17" s="4">
        <f>IF('Planilla 2'!ET11=12,'Planilla 2'!ET16,0)</f>
        <v>0</v>
      </c>
      <c r="EU17" s="5"/>
      <c r="EW17" s="4">
        <f>IF('Planilla 2'!EW11=12,'Planilla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2'!C18=12,'Planilla 2'!C19,0)</f>
        <v>0</v>
      </c>
      <c r="D20" s="4"/>
      <c r="F20" s="4">
        <f>IF('Planilla 2'!F18=12,'Planilla 2'!F19,0)</f>
        <v>0</v>
      </c>
      <c r="G20" s="4"/>
      <c r="I20" s="4">
        <f>IF('Planilla 2'!I18=12,'Planilla 2'!I19,0)</f>
        <v>0</v>
      </c>
      <c r="J20" s="4"/>
      <c r="L20" s="4">
        <f>IF('Planilla 2'!L18=12,'Planilla 2'!L19,0)</f>
        <v>0</v>
      </c>
      <c r="M20" s="4"/>
      <c r="O20" s="4">
        <f>IF('Planilla 2'!O18=12,'Planilla 2'!O19,0)</f>
        <v>0</v>
      </c>
      <c r="P20" s="4"/>
      <c r="R20" s="4">
        <f>IF('Planilla 2'!R18=12,'Planilla 2'!R19,0)</f>
        <v>0</v>
      </c>
      <c r="S20" s="4"/>
      <c r="U20" s="4">
        <f>IF('Planilla 2'!U18=12,'Planilla 2'!U19,0)</f>
        <v>0</v>
      </c>
      <c r="V20" s="4"/>
      <c r="X20" s="4">
        <f>IF('Planilla 2'!X18=12,'Planilla 2'!X19,0)</f>
        <v>0</v>
      </c>
      <c r="Y20" s="4"/>
      <c r="AA20" s="4">
        <f>IF('Planilla 2'!AA18=12,'Planilla 2'!AA19,0)</f>
        <v>0</v>
      </c>
      <c r="AB20" s="4"/>
      <c r="AD20" s="4">
        <f>IF('Planilla 2'!AD18=12,'Planilla 2'!AD19,0)</f>
        <v>0</v>
      </c>
      <c r="AE20" s="4"/>
      <c r="AG20" s="4">
        <f>IF('Planilla 2'!AG18=12,'Planilla 2'!AG19,0)</f>
        <v>0</v>
      </c>
      <c r="AH20" s="4"/>
      <c r="AJ20" s="4">
        <f>IF('Planilla 2'!AJ18=12,'Planilla 2'!AJ19,0)</f>
        <v>0</v>
      </c>
      <c r="AK20" s="4"/>
      <c r="AM20" s="4">
        <f>IF('Planilla 2'!AM18=12,'Planilla 2'!AM19,0)</f>
        <v>0</v>
      </c>
      <c r="AN20" s="4"/>
      <c r="AP20" s="4">
        <f>IF('Planilla 2'!AP18=12,'Planilla 2'!AP19,0)</f>
        <v>0</v>
      </c>
      <c r="AQ20" s="4"/>
      <c r="AS20" s="4">
        <f>IF('Planilla 2'!AS18=12,'Planilla 2'!AS19,0)</f>
        <v>0</v>
      </c>
      <c r="AT20" s="4"/>
      <c r="AV20" s="4">
        <f>IF('Planilla 2'!AV18=12,'Planilla 2'!AV19,0)</f>
        <v>0</v>
      </c>
      <c r="AW20" s="4"/>
      <c r="AY20" s="4">
        <f>IF('Planilla 2'!AY18=12,'Planilla 2'!AY19,0)</f>
        <v>0</v>
      </c>
      <c r="AZ20" s="4"/>
      <c r="BB20" s="4">
        <f>IF('Planilla 2'!BB18=12,'Planilla 2'!BB19,0)</f>
        <v>0</v>
      </c>
      <c r="BC20" s="4"/>
      <c r="BE20" s="4">
        <f>IF('Planilla 2'!BE18=12,'Planilla 2'!BE19,0)</f>
        <v>0</v>
      </c>
      <c r="BF20" s="4"/>
      <c r="BH20" s="4">
        <f>IF('Planilla 2'!BH18=12,'Planilla 2'!BH19,0)</f>
        <v>0</v>
      </c>
      <c r="BI20" s="4"/>
      <c r="BK20" s="4">
        <f>IF('Planilla 2'!BK18=12,'Planilla 2'!BK19,0)</f>
        <v>0</v>
      </c>
      <c r="BL20" s="4"/>
      <c r="BN20" s="4">
        <f>IF('Planilla 2'!BN18=12,'Planilla 2'!BN19,0)</f>
        <v>0</v>
      </c>
      <c r="BO20" s="4"/>
      <c r="BQ20" s="4">
        <f>IF('Planilla 2'!BQ18=12,'Planilla 2'!BQ19,0)</f>
        <v>0</v>
      </c>
      <c r="BR20" s="4"/>
      <c r="BT20" s="4">
        <f>IF('Planilla 2'!BT18=12,'Planilla 2'!BT19,0)</f>
        <v>0</v>
      </c>
      <c r="BU20" s="4"/>
      <c r="BW20" s="4">
        <f>IF('Planilla 2'!BW18=12,'Planilla 2'!BW19,0)</f>
        <v>0</v>
      </c>
      <c r="BX20" s="4"/>
      <c r="BZ20" s="4">
        <f>IF('Planilla 2'!BZ18=12,'Planilla 2'!BZ19,0)</f>
        <v>0</v>
      </c>
      <c r="CA20" s="4"/>
      <c r="CC20" s="4">
        <f>IF('Planilla 2'!CC18=12,'Planilla 2'!CC19,0)</f>
        <v>0</v>
      </c>
      <c r="CD20" s="4"/>
      <c r="CF20" s="4">
        <f>IF('Planilla 2'!CF18=12,'Planilla 2'!CF19,0)</f>
        <v>0</v>
      </c>
      <c r="CG20" s="4"/>
      <c r="CI20" s="4">
        <f>IF('Planilla 2'!CI18=12,'Planilla 2'!CI19,0)</f>
        <v>0</v>
      </c>
      <c r="CJ20" s="4"/>
      <c r="CL20" s="4">
        <f>IF('Planilla 2'!CL18=12,'Planilla 2'!CL19,0)</f>
        <v>0</v>
      </c>
      <c r="CM20" s="4"/>
      <c r="CO20" s="4">
        <f>IF('Planilla 2'!CO18=12,'Planilla 2'!CO19,0)</f>
        <v>0</v>
      </c>
      <c r="CP20" s="4"/>
      <c r="CR20" s="4">
        <f>IF('Planilla 2'!CR18=12,'Planilla 2'!CR19,0)</f>
        <v>0</v>
      </c>
      <c r="CS20" s="4"/>
      <c r="CU20" s="4">
        <f>IF('Planilla 2'!CU18=12,'Planilla 2'!CU19,0)</f>
        <v>0</v>
      </c>
      <c r="CV20" s="4"/>
      <c r="CX20" s="4">
        <f>IF('Planilla 2'!CX18=12,'Planilla 2'!CX19,0)</f>
        <v>0</v>
      </c>
      <c r="CY20" s="4"/>
      <c r="DA20" s="4">
        <f>IF('Planilla 2'!DA18=12,'Planilla 2'!DA19,0)</f>
        <v>0</v>
      </c>
      <c r="DB20" s="4"/>
      <c r="DD20" s="4">
        <f>IF('Planilla 2'!DD18=12,'Planilla 2'!DD19,0)</f>
        <v>0</v>
      </c>
      <c r="DE20" s="4"/>
      <c r="DG20" s="4">
        <f>IF('Planilla 2'!DG18=12,'Planilla 2'!DG19,0)</f>
        <v>0</v>
      </c>
      <c r="DH20" s="4"/>
      <c r="DJ20" s="4">
        <f>IF('Planilla 2'!DJ18=12,'Planilla 2'!DJ19,0)</f>
        <v>0</v>
      </c>
      <c r="DK20" s="4"/>
      <c r="DM20" s="4">
        <f>IF('Planilla 2'!DM18=12,'Planilla 2'!DM19,0)</f>
        <v>0</v>
      </c>
      <c r="DN20" s="4"/>
      <c r="DP20" s="4">
        <f>IF('Planilla 2'!DP18=12,'Planilla 2'!DP19,0)</f>
        <v>0</v>
      </c>
      <c r="DQ20" s="4"/>
      <c r="DS20" s="4">
        <f>IF('Planilla 2'!DS18=12,'Planilla 2'!DS19,0)</f>
        <v>0</v>
      </c>
      <c r="DT20" s="4"/>
      <c r="DV20" s="4">
        <f>IF('Planilla 2'!DV18=12,'Planilla 2'!DV19,0)</f>
        <v>0</v>
      </c>
      <c r="DW20" s="4"/>
      <c r="DY20" s="4">
        <f>IF('Planilla 2'!DY18=12,'Planilla 2'!DY19,0)</f>
        <v>0</v>
      </c>
      <c r="DZ20" s="4"/>
      <c r="EB20" s="4">
        <f>IF('Planilla 2'!EB18=12,'Planilla 2'!EB19,0)</f>
        <v>0</v>
      </c>
      <c r="EC20" s="4"/>
      <c r="EE20" s="4">
        <f>IF('Planilla 2'!EE18=12,'Planilla 2'!EE19,0)</f>
        <v>0</v>
      </c>
      <c r="EF20" s="4"/>
      <c r="EH20" s="4">
        <f>IF('Planilla 2'!EH18=12,'Planilla 2'!EH19,0)</f>
        <v>0</v>
      </c>
      <c r="EI20" s="4"/>
      <c r="EK20" s="4">
        <f>IF('Planilla 2'!EK18=12,'Planilla 2'!EK19,0)</f>
        <v>0</v>
      </c>
      <c r="EL20" s="4"/>
      <c r="EN20" s="4">
        <f>IF('Planilla 2'!EN18=12,'Planilla 2'!EN19,0)</f>
        <v>0</v>
      </c>
      <c r="EO20" s="4"/>
      <c r="EQ20" s="4">
        <f>IF('Planilla 2'!EQ18=12,'Planilla 2'!EQ19,0)</f>
        <v>0</v>
      </c>
      <c r="ER20" s="4"/>
      <c r="ET20" s="4">
        <f>IF('Planilla 2'!ET18=12,'Planilla 2'!ET19,0)</f>
        <v>0</v>
      </c>
      <c r="EU20" s="4"/>
      <c r="EW20" s="4">
        <f>IF('Planilla 2'!EW18=12,'Planilla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2'!C18=12,'Planilla 2'!C20,0)</f>
        <v>0</v>
      </c>
      <c r="D21" s="4"/>
      <c r="F21" s="4">
        <f>IF('Planilla 2'!F18=12,'Planilla 2'!F20,0)</f>
        <v>0</v>
      </c>
      <c r="G21" s="4"/>
      <c r="I21" s="4">
        <f>IF('Planilla 2'!I18=12,'Planilla 2'!I20,0)</f>
        <v>0</v>
      </c>
      <c r="J21" s="4"/>
      <c r="L21" s="4">
        <f>IF('Planilla 2'!L18=12,'Planilla 2'!L20,0)</f>
        <v>0</v>
      </c>
      <c r="M21" s="4"/>
      <c r="O21" s="4">
        <f>IF('Planilla 2'!O18=12,'Planilla 2'!O20,0)</f>
        <v>0</v>
      </c>
      <c r="P21" s="4"/>
      <c r="R21" s="4">
        <f>IF('Planilla 2'!R18=12,'Planilla 2'!R20,0)</f>
        <v>0</v>
      </c>
      <c r="S21" s="4"/>
      <c r="U21" s="4">
        <f>IF('Planilla 2'!U18=12,'Planilla 2'!U20,0)</f>
        <v>0</v>
      </c>
      <c r="V21" s="4"/>
      <c r="X21" s="4">
        <f>IF('Planilla 2'!X18=12,'Planilla 2'!X20,0)</f>
        <v>0</v>
      </c>
      <c r="Y21" s="4"/>
      <c r="AA21" s="4">
        <f>IF('Planilla 2'!AA18=12,'Planilla 2'!AA20,0)</f>
        <v>0</v>
      </c>
      <c r="AB21" s="4"/>
      <c r="AD21" s="4">
        <f>IF('Planilla 2'!AD18=12,'Planilla 2'!AD20,0)</f>
        <v>0</v>
      </c>
      <c r="AE21" s="4"/>
      <c r="AG21" s="4">
        <f>IF('Planilla 2'!AG18=12,'Planilla 2'!AG20,0)</f>
        <v>0</v>
      </c>
      <c r="AH21" s="4"/>
      <c r="AJ21" s="4">
        <f>IF('Planilla 2'!AJ18=12,'Planilla 2'!AJ20,0)</f>
        <v>0</v>
      </c>
      <c r="AK21" s="4"/>
      <c r="AM21" s="4">
        <f>IF('Planilla 2'!AM18=12,'Planilla 2'!AM20,0)</f>
        <v>0</v>
      </c>
      <c r="AN21" s="4"/>
      <c r="AP21" s="4">
        <f>IF('Planilla 2'!AP18=12,'Planilla 2'!AP20,0)</f>
        <v>0</v>
      </c>
      <c r="AQ21" s="4"/>
      <c r="AS21" s="4">
        <f>IF('Planilla 2'!AS18=12,'Planilla 2'!AS20,0)</f>
        <v>0</v>
      </c>
      <c r="AT21" s="4"/>
      <c r="AV21" s="4">
        <f>IF('Planilla 2'!AV18=12,'Planilla 2'!AV20,0)</f>
        <v>0</v>
      </c>
      <c r="AW21" s="4"/>
      <c r="AY21" s="4">
        <f>IF('Planilla 2'!AY18=12,'Planilla 2'!AY20,0)</f>
        <v>0</v>
      </c>
      <c r="AZ21" s="4"/>
      <c r="BB21" s="4">
        <f>IF('Planilla 2'!BB18=12,'Planilla 2'!BB20,0)</f>
        <v>0</v>
      </c>
      <c r="BC21" s="4"/>
      <c r="BE21" s="4">
        <f>IF('Planilla 2'!BE18=12,'Planilla 2'!BE20,0)</f>
        <v>0</v>
      </c>
      <c r="BF21" s="4"/>
      <c r="BH21" s="4">
        <f>IF('Planilla 2'!BH18=12,'Planilla 2'!BH20,0)</f>
        <v>0</v>
      </c>
      <c r="BI21" s="4"/>
      <c r="BK21" s="4">
        <f>IF('Planilla 2'!BK18=12,'Planilla 2'!BK20,0)</f>
        <v>0</v>
      </c>
      <c r="BL21" s="4"/>
      <c r="BN21" s="4">
        <f>IF('Planilla 2'!BN18=12,'Planilla 2'!BN20,0)</f>
        <v>0</v>
      </c>
      <c r="BO21" s="4"/>
      <c r="BQ21" s="4">
        <f>IF('Planilla 2'!BQ18=12,'Planilla 2'!BQ20,0)</f>
        <v>0</v>
      </c>
      <c r="BR21" s="4"/>
      <c r="BT21" s="4">
        <f>IF('Planilla 2'!BT18=12,'Planilla 2'!BT20,0)</f>
        <v>0</v>
      </c>
      <c r="BU21" s="4"/>
      <c r="BW21" s="4">
        <f>IF('Planilla 2'!BW18=12,'Planilla 2'!BW20,0)</f>
        <v>0</v>
      </c>
      <c r="BX21" s="4"/>
      <c r="BZ21" s="4">
        <f>IF('Planilla 2'!BZ18=12,'Planilla 2'!BZ20,0)</f>
        <v>0</v>
      </c>
      <c r="CA21" s="4"/>
      <c r="CC21" s="4">
        <f>IF('Planilla 2'!CC18=12,'Planilla 2'!CC20,0)</f>
        <v>0</v>
      </c>
      <c r="CD21" s="4"/>
      <c r="CF21" s="4">
        <f>IF('Planilla 2'!CF18=12,'Planilla 2'!CF20,0)</f>
        <v>0</v>
      </c>
      <c r="CG21" s="4"/>
      <c r="CI21" s="4">
        <f>IF('Planilla 2'!CI18=12,'Planilla 2'!CI20,0)</f>
        <v>0</v>
      </c>
      <c r="CJ21" s="4"/>
      <c r="CL21" s="4">
        <f>IF('Planilla 2'!CL18=12,'Planilla 2'!CL20,0)</f>
        <v>0</v>
      </c>
      <c r="CM21" s="4"/>
      <c r="CO21" s="4">
        <f>IF('Planilla 2'!CO18=12,'Planilla 2'!CO20,0)</f>
        <v>0</v>
      </c>
      <c r="CP21" s="4"/>
      <c r="CR21" s="4">
        <f>IF('Planilla 2'!CR18=12,'Planilla 2'!CR20,0)</f>
        <v>0</v>
      </c>
      <c r="CS21" s="4"/>
      <c r="CU21" s="4">
        <f>IF('Planilla 2'!CU18=12,'Planilla 2'!CU20,0)</f>
        <v>0</v>
      </c>
      <c r="CV21" s="4"/>
      <c r="CX21" s="4">
        <f>IF('Planilla 2'!CX18=12,'Planilla 2'!CX20,0)</f>
        <v>0</v>
      </c>
      <c r="CY21" s="4"/>
      <c r="DA21" s="4">
        <f>IF('Planilla 2'!DA18=12,'Planilla 2'!DA20,0)</f>
        <v>0</v>
      </c>
      <c r="DB21" s="4"/>
      <c r="DD21" s="4">
        <f>IF('Planilla 2'!DD18=12,'Planilla 2'!DD20,0)</f>
        <v>0</v>
      </c>
      <c r="DE21" s="4"/>
      <c r="DG21" s="4">
        <f>IF('Planilla 2'!DG18=12,'Planilla 2'!DG20,0)</f>
        <v>0</v>
      </c>
      <c r="DH21" s="4"/>
      <c r="DJ21" s="4">
        <f>IF('Planilla 2'!DJ18=12,'Planilla 2'!DJ20,0)</f>
        <v>0</v>
      </c>
      <c r="DK21" s="4"/>
      <c r="DM21" s="4">
        <f>IF('Planilla 2'!DM18=12,'Planilla 2'!DM20,0)</f>
        <v>0</v>
      </c>
      <c r="DN21" s="4"/>
      <c r="DP21" s="4">
        <f>IF('Planilla 2'!DP18=12,'Planilla 2'!DP20,0)</f>
        <v>0</v>
      </c>
      <c r="DQ21" s="4"/>
      <c r="DS21" s="4">
        <f>IF('Planilla 2'!DS18=12,'Planilla 2'!DS20,0)</f>
        <v>0</v>
      </c>
      <c r="DT21" s="4"/>
      <c r="DV21" s="4">
        <f>IF('Planilla 2'!DV18=12,'Planilla 2'!DV20,0)</f>
        <v>0</v>
      </c>
      <c r="DW21" s="4"/>
      <c r="DY21" s="4">
        <f>IF('Planilla 2'!DY18=12,'Planilla 2'!DY20,0)</f>
        <v>0</v>
      </c>
      <c r="DZ21" s="4"/>
      <c r="EB21" s="4">
        <f>IF('Planilla 2'!EB18=12,'Planilla 2'!EB20,0)</f>
        <v>0</v>
      </c>
      <c r="EC21" s="4"/>
      <c r="EE21" s="4">
        <f>IF('Planilla 2'!EE18=12,'Planilla 2'!EE20,0)</f>
        <v>0</v>
      </c>
      <c r="EF21" s="4"/>
      <c r="EH21" s="4">
        <f>IF('Planilla 2'!EH18=12,'Planilla 2'!EH20,0)</f>
        <v>0</v>
      </c>
      <c r="EI21" s="4"/>
      <c r="EK21" s="4">
        <f>IF('Planilla 2'!EK18=12,'Planilla 2'!EK20,0)</f>
        <v>0</v>
      </c>
      <c r="EL21" s="4"/>
      <c r="EN21" s="4">
        <f>IF('Planilla 2'!EN18=12,'Planilla 2'!EN20,0)</f>
        <v>0</v>
      </c>
      <c r="EO21" s="4"/>
      <c r="EQ21" s="4">
        <f>IF('Planilla 2'!EQ18=12,'Planilla 2'!EQ20,0)</f>
        <v>0</v>
      </c>
      <c r="ER21" s="4"/>
      <c r="ET21" s="4">
        <f>IF('Planilla 2'!ET18=12,'Planilla 2'!ET20,0)</f>
        <v>0</v>
      </c>
      <c r="EU21" s="4"/>
      <c r="EW21" s="4">
        <f>IF('Planilla 2'!EW18=12,'Planilla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2'!C18=12,'Planilla 2'!C21,0)</f>
        <v>0</v>
      </c>
      <c r="D22" s="4"/>
      <c r="F22" s="4">
        <f>IF('Planilla 2'!F18=12,'Planilla 2'!F21,0)</f>
        <v>0</v>
      </c>
      <c r="G22" s="4"/>
      <c r="I22" s="4">
        <f>IF('Planilla 2'!I18=12,'Planilla 2'!I21,0)</f>
        <v>0</v>
      </c>
      <c r="J22" s="4"/>
      <c r="L22" s="4">
        <f>IF('Planilla 2'!L18=12,'Planilla 2'!L21,0)</f>
        <v>0</v>
      </c>
      <c r="M22" s="4"/>
      <c r="O22" s="4">
        <f>IF('Planilla 2'!O18=12,'Planilla 2'!O21,0)</f>
        <v>0</v>
      </c>
      <c r="P22" s="4"/>
      <c r="R22" s="4">
        <f>IF('Planilla 2'!R18=12,'Planilla 2'!R21,0)</f>
        <v>0</v>
      </c>
      <c r="S22" s="4"/>
      <c r="U22" s="4">
        <f>IF('Planilla 2'!U18=12,'Planilla 2'!U21,0)</f>
        <v>0</v>
      </c>
      <c r="V22" s="4"/>
      <c r="X22" s="4">
        <f>IF('Planilla 2'!X18=12,'Planilla 2'!X21,0)</f>
        <v>0</v>
      </c>
      <c r="Y22" s="4"/>
      <c r="AA22" s="4">
        <f>IF('Planilla 2'!AA18=12,'Planilla 2'!AA21,0)</f>
        <v>0</v>
      </c>
      <c r="AB22" s="4"/>
      <c r="AD22" s="4">
        <f>IF('Planilla 2'!AD18=12,'Planilla 2'!AD21,0)</f>
        <v>0</v>
      </c>
      <c r="AE22" s="4"/>
      <c r="AG22" s="4">
        <f>IF('Planilla 2'!AG18=12,'Planilla 2'!AG21,0)</f>
        <v>0</v>
      </c>
      <c r="AH22" s="4"/>
      <c r="AJ22" s="4">
        <f>IF('Planilla 2'!AJ18=12,'Planilla 2'!AJ21,0)</f>
        <v>0</v>
      </c>
      <c r="AK22" s="4"/>
      <c r="AM22" s="4">
        <f>IF('Planilla 2'!AM18=12,'Planilla 2'!AM21,0)</f>
        <v>0</v>
      </c>
      <c r="AN22" s="4"/>
      <c r="AP22" s="4">
        <f>IF('Planilla 2'!AP18=12,'Planilla 2'!AP21,0)</f>
        <v>0</v>
      </c>
      <c r="AQ22" s="4"/>
      <c r="AS22" s="4">
        <f>IF('Planilla 2'!AS18=12,'Planilla 2'!AS21,0)</f>
        <v>0</v>
      </c>
      <c r="AT22" s="4"/>
      <c r="AV22" s="4">
        <f>IF('Planilla 2'!AV18=12,'Planilla 2'!AV21,0)</f>
        <v>0</v>
      </c>
      <c r="AW22" s="4"/>
      <c r="AY22" s="4">
        <f>IF('Planilla 2'!AY18=12,'Planilla 2'!AY21,0)</f>
        <v>0</v>
      </c>
      <c r="AZ22" s="4"/>
      <c r="BB22" s="4">
        <f>IF('Planilla 2'!BB18=12,'Planilla 2'!BB21,0)</f>
        <v>0</v>
      </c>
      <c r="BC22" s="4"/>
      <c r="BE22" s="4">
        <f>IF('Planilla 2'!BE18=12,'Planilla 2'!BE21,0)</f>
        <v>0</v>
      </c>
      <c r="BF22" s="4"/>
      <c r="BH22" s="4">
        <f>IF('Planilla 2'!BH18=12,'Planilla 2'!BH21,0)</f>
        <v>0</v>
      </c>
      <c r="BI22" s="4"/>
      <c r="BK22" s="4">
        <f>IF('Planilla 2'!BK18=12,'Planilla 2'!BK21,0)</f>
        <v>0</v>
      </c>
      <c r="BL22" s="4"/>
      <c r="BN22" s="4">
        <f>IF('Planilla 2'!BN18=12,'Planilla 2'!BN21,0)</f>
        <v>0</v>
      </c>
      <c r="BO22" s="4"/>
      <c r="BQ22" s="4">
        <f>IF('Planilla 2'!BQ18=12,'Planilla 2'!BQ21,0)</f>
        <v>0</v>
      </c>
      <c r="BR22" s="4"/>
      <c r="BT22" s="4">
        <f>IF('Planilla 2'!BT18=12,'Planilla 2'!BT21,0)</f>
        <v>0</v>
      </c>
      <c r="BU22" s="4"/>
      <c r="BW22" s="4">
        <f>IF('Planilla 2'!BW18=12,'Planilla 2'!BW21,0)</f>
        <v>0</v>
      </c>
      <c r="BX22" s="4"/>
      <c r="BZ22" s="4">
        <f>IF('Planilla 2'!BZ18=12,'Planilla 2'!BZ21,0)</f>
        <v>0</v>
      </c>
      <c r="CA22" s="4"/>
      <c r="CC22" s="4">
        <f>IF('Planilla 2'!CC18=12,'Planilla 2'!CC21,0)</f>
        <v>0</v>
      </c>
      <c r="CD22" s="4"/>
      <c r="CF22" s="4">
        <f>IF('Planilla 2'!CF18=12,'Planilla 2'!CF21,0)</f>
        <v>0</v>
      </c>
      <c r="CG22" s="4"/>
      <c r="CI22" s="4">
        <f>IF('Planilla 2'!CI18=12,'Planilla 2'!CI21,0)</f>
        <v>0</v>
      </c>
      <c r="CJ22" s="4"/>
      <c r="CL22" s="4">
        <f>IF('Planilla 2'!CL18=12,'Planilla 2'!CL21,0)</f>
        <v>0</v>
      </c>
      <c r="CM22" s="4"/>
      <c r="CO22" s="4">
        <f>IF('Planilla 2'!CO18=12,'Planilla 2'!CO21,0)</f>
        <v>0</v>
      </c>
      <c r="CP22" s="4"/>
      <c r="CR22" s="4">
        <f>IF('Planilla 2'!CR18=12,'Planilla 2'!CR21,0)</f>
        <v>0</v>
      </c>
      <c r="CS22" s="4"/>
      <c r="CU22" s="4">
        <f>IF('Planilla 2'!CU18=12,'Planilla 2'!CU21,0)</f>
        <v>0</v>
      </c>
      <c r="CV22" s="4"/>
      <c r="CX22" s="4">
        <f>IF('Planilla 2'!CX18=12,'Planilla 2'!CX21,0)</f>
        <v>0</v>
      </c>
      <c r="CY22" s="4"/>
      <c r="DA22" s="4">
        <f>IF('Planilla 2'!DA18=12,'Planilla 2'!DA21,0)</f>
        <v>0</v>
      </c>
      <c r="DB22" s="4"/>
      <c r="DD22" s="4">
        <f>IF('Planilla 2'!DD18=12,'Planilla 2'!DD21,0)</f>
        <v>0</v>
      </c>
      <c r="DE22" s="4"/>
      <c r="DG22" s="4">
        <f>IF('Planilla 2'!DG18=12,'Planilla 2'!DG21,0)</f>
        <v>0</v>
      </c>
      <c r="DH22" s="4"/>
      <c r="DJ22" s="4">
        <f>IF('Planilla 2'!DJ18=12,'Planilla 2'!DJ21,0)</f>
        <v>0</v>
      </c>
      <c r="DK22" s="4"/>
      <c r="DM22" s="4">
        <f>IF('Planilla 2'!DM18=12,'Planilla 2'!DM21,0)</f>
        <v>0</v>
      </c>
      <c r="DN22" s="4"/>
      <c r="DP22" s="4">
        <f>IF('Planilla 2'!DP18=12,'Planilla 2'!DP21,0)</f>
        <v>0</v>
      </c>
      <c r="DQ22" s="4"/>
      <c r="DS22" s="4">
        <f>IF('Planilla 2'!DS18=12,'Planilla 2'!DS21,0)</f>
        <v>0</v>
      </c>
      <c r="DT22" s="4"/>
      <c r="DV22" s="4">
        <f>IF('Planilla 2'!DV18=12,'Planilla 2'!DV21,0)</f>
        <v>0</v>
      </c>
      <c r="DW22" s="4"/>
      <c r="DY22" s="4">
        <f>IF('Planilla 2'!DY18=12,'Planilla 2'!DY21,0)</f>
        <v>0</v>
      </c>
      <c r="DZ22" s="4"/>
      <c r="EB22" s="4">
        <f>IF('Planilla 2'!EB18=12,'Planilla 2'!EB21,0)</f>
        <v>0</v>
      </c>
      <c r="EC22" s="4"/>
      <c r="EE22" s="4">
        <f>IF('Planilla 2'!EE18=12,'Planilla 2'!EE21,0)</f>
        <v>0</v>
      </c>
      <c r="EF22" s="4"/>
      <c r="EH22" s="4">
        <f>IF('Planilla 2'!EH18=12,'Planilla 2'!EH21,0)</f>
        <v>0</v>
      </c>
      <c r="EI22" s="4"/>
      <c r="EK22" s="4">
        <f>IF('Planilla 2'!EK18=12,'Planilla 2'!EK21,0)</f>
        <v>0</v>
      </c>
      <c r="EL22" s="4"/>
      <c r="EN22" s="4">
        <f>IF('Planilla 2'!EN18=12,'Planilla 2'!EN21,0)</f>
        <v>0</v>
      </c>
      <c r="EO22" s="4"/>
      <c r="EQ22" s="4">
        <f>IF('Planilla 2'!EQ18=12,'Planilla 2'!EQ21,0)</f>
        <v>0</v>
      </c>
      <c r="ER22" s="4"/>
      <c r="ET22" s="4">
        <f>IF('Planilla 2'!ET18=12,'Planilla 2'!ET21,0)</f>
        <v>0</v>
      </c>
      <c r="EU22" s="4"/>
      <c r="EW22" s="4">
        <f>IF('Planilla 2'!EW18=12,'Planilla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2'!C18=12,'Planilla 2'!C22,0)</f>
        <v>0</v>
      </c>
      <c r="D23" s="4"/>
      <c r="F23" s="4">
        <f>IF('Planilla 2'!F18=12,'Planilla 2'!F22,0)</f>
        <v>0</v>
      </c>
      <c r="G23" s="4"/>
      <c r="I23" s="4">
        <f>IF('Planilla 2'!I18=12,'Planilla 2'!I22,0)</f>
        <v>0</v>
      </c>
      <c r="J23" s="4"/>
      <c r="L23" s="4">
        <f>IF('Planilla 2'!L18=12,'Planilla 2'!L22,0)</f>
        <v>0</v>
      </c>
      <c r="M23" s="4"/>
      <c r="O23" s="4">
        <f>IF('Planilla 2'!O18=12,'Planilla 2'!O22,0)</f>
        <v>0</v>
      </c>
      <c r="P23" s="4"/>
      <c r="R23" s="4">
        <f>IF('Planilla 2'!R18=12,'Planilla 2'!R22,0)</f>
        <v>0</v>
      </c>
      <c r="S23" s="4"/>
      <c r="U23" s="4">
        <f>IF('Planilla 2'!U18=12,'Planilla 2'!U22,0)</f>
        <v>0</v>
      </c>
      <c r="V23" s="4"/>
      <c r="X23" s="4">
        <f>IF('Planilla 2'!X18=12,'Planilla 2'!X22,0)</f>
        <v>0</v>
      </c>
      <c r="Y23" s="4"/>
      <c r="AA23" s="4">
        <f>IF('Planilla 2'!AA18=12,'Planilla 2'!AA22,0)</f>
        <v>0</v>
      </c>
      <c r="AB23" s="4"/>
      <c r="AD23" s="4">
        <f>IF('Planilla 2'!AD18=12,'Planilla 2'!AD22,0)</f>
        <v>0</v>
      </c>
      <c r="AE23" s="4"/>
      <c r="AG23" s="4">
        <f>IF('Planilla 2'!AG18=12,'Planilla 2'!AG22,0)</f>
        <v>0</v>
      </c>
      <c r="AH23" s="4"/>
      <c r="AJ23" s="4">
        <f>IF('Planilla 2'!AJ18=12,'Planilla 2'!AJ22,0)</f>
        <v>0</v>
      </c>
      <c r="AK23" s="4"/>
      <c r="AM23" s="4">
        <f>IF('Planilla 2'!AM18=12,'Planilla 2'!AM22,0)</f>
        <v>0</v>
      </c>
      <c r="AN23" s="4"/>
      <c r="AP23" s="4">
        <f>IF('Planilla 2'!AP18=12,'Planilla 2'!AP22,0)</f>
        <v>0</v>
      </c>
      <c r="AQ23" s="4"/>
      <c r="AS23" s="4">
        <f>IF('Planilla 2'!AS18=12,'Planilla 2'!AS22,0)</f>
        <v>0</v>
      </c>
      <c r="AT23" s="4"/>
      <c r="AV23" s="4">
        <f>IF('Planilla 2'!AV18=12,'Planilla 2'!AV22,0)</f>
        <v>0</v>
      </c>
      <c r="AW23" s="4"/>
      <c r="AY23" s="4">
        <f>IF('Planilla 2'!AY18=12,'Planilla 2'!AY22,0)</f>
        <v>0</v>
      </c>
      <c r="AZ23" s="4"/>
      <c r="BB23" s="4">
        <f>IF('Planilla 2'!BB18=12,'Planilla 2'!BB22,0)</f>
        <v>0</v>
      </c>
      <c r="BC23" s="4"/>
      <c r="BE23" s="4">
        <f>IF('Planilla 2'!BE18=12,'Planilla 2'!BE22,0)</f>
        <v>0</v>
      </c>
      <c r="BF23" s="4"/>
      <c r="BH23" s="4">
        <f>IF('Planilla 2'!BH18=12,'Planilla 2'!BH22,0)</f>
        <v>0</v>
      </c>
      <c r="BI23" s="4"/>
      <c r="BK23" s="4">
        <f>IF('Planilla 2'!BK18=12,'Planilla 2'!BK22,0)</f>
        <v>0</v>
      </c>
      <c r="BL23" s="4"/>
      <c r="BN23" s="4">
        <f>IF('Planilla 2'!BN18=12,'Planilla 2'!BN22,0)</f>
        <v>0</v>
      </c>
      <c r="BO23" s="4"/>
      <c r="BQ23" s="4">
        <f>IF('Planilla 2'!BQ18=12,'Planilla 2'!BQ22,0)</f>
        <v>0</v>
      </c>
      <c r="BR23" s="4"/>
      <c r="BT23" s="4">
        <f>IF('Planilla 2'!BT18=12,'Planilla 2'!BT22,0)</f>
        <v>0</v>
      </c>
      <c r="BU23" s="4"/>
      <c r="BW23" s="4">
        <f>IF('Planilla 2'!BW18=12,'Planilla 2'!BW22,0)</f>
        <v>0</v>
      </c>
      <c r="BX23" s="4"/>
      <c r="BZ23" s="4">
        <f>IF('Planilla 2'!BZ18=12,'Planilla 2'!BZ22,0)</f>
        <v>0</v>
      </c>
      <c r="CA23" s="4"/>
      <c r="CC23" s="4">
        <f>IF('Planilla 2'!CC18=12,'Planilla 2'!CC22,0)</f>
        <v>0</v>
      </c>
      <c r="CD23" s="4"/>
      <c r="CF23" s="4">
        <f>IF('Planilla 2'!CF18=12,'Planilla 2'!CF22,0)</f>
        <v>0</v>
      </c>
      <c r="CG23" s="4"/>
      <c r="CI23" s="4">
        <f>IF('Planilla 2'!CI18=12,'Planilla 2'!CI22,0)</f>
        <v>0</v>
      </c>
      <c r="CJ23" s="4"/>
      <c r="CL23" s="4">
        <f>IF('Planilla 2'!CL18=12,'Planilla 2'!CL22,0)</f>
        <v>0</v>
      </c>
      <c r="CM23" s="4"/>
      <c r="CO23" s="4">
        <f>IF('Planilla 2'!CO18=12,'Planilla 2'!CO22,0)</f>
        <v>0</v>
      </c>
      <c r="CP23" s="4"/>
      <c r="CR23" s="4">
        <f>IF('Planilla 2'!CR18=12,'Planilla 2'!CR22,0)</f>
        <v>0</v>
      </c>
      <c r="CS23" s="4"/>
      <c r="CU23" s="4">
        <f>IF('Planilla 2'!CU18=12,'Planilla 2'!CU22,0)</f>
        <v>0</v>
      </c>
      <c r="CV23" s="4"/>
      <c r="CX23" s="4">
        <f>IF('Planilla 2'!CX18=12,'Planilla 2'!CX22,0)</f>
        <v>0</v>
      </c>
      <c r="CY23" s="4"/>
      <c r="DA23" s="4">
        <f>IF('Planilla 2'!DA18=12,'Planilla 2'!DA22,0)</f>
        <v>0</v>
      </c>
      <c r="DB23" s="4"/>
      <c r="DD23" s="4">
        <f>IF('Planilla 2'!DD18=12,'Planilla 2'!DD22,0)</f>
        <v>0</v>
      </c>
      <c r="DE23" s="4"/>
      <c r="DG23" s="4">
        <f>IF('Planilla 2'!DG18=12,'Planilla 2'!DG22,0)</f>
        <v>0</v>
      </c>
      <c r="DH23" s="4"/>
      <c r="DJ23" s="4">
        <f>IF('Planilla 2'!DJ18=12,'Planilla 2'!DJ22,0)</f>
        <v>0</v>
      </c>
      <c r="DK23" s="4"/>
      <c r="DM23" s="4">
        <f>IF('Planilla 2'!DM18=12,'Planilla 2'!DM22,0)</f>
        <v>0</v>
      </c>
      <c r="DN23" s="4"/>
      <c r="DP23" s="4">
        <f>IF('Planilla 2'!DP18=12,'Planilla 2'!DP22,0)</f>
        <v>0</v>
      </c>
      <c r="DQ23" s="4"/>
      <c r="DS23" s="4">
        <f>IF('Planilla 2'!DS18=12,'Planilla 2'!DS22,0)</f>
        <v>0</v>
      </c>
      <c r="DT23" s="4"/>
      <c r="DV23" s="4">
        <f>IF('Planilla 2'!DV18=12,'Planilla 2'!DV22,0)</f>
        <v>0</v>
      </c>
      <c r="DW23" s="4"/>
      <c r="DY23" s="4">
        <f>IF('Planilla 2'!DY18=12,'Planilla 2'!DY22,0)</f>
        <v>0</v>
      </c>
      <c r="DZ23" s="4"/>
      <c r="EB23" s="4">
        <f>IF('Planilla 2'!EB18=12,'Planilla 2'!EB22,0)</f>
        <v>0</v>
      </c>
      <c r="EC23" s="4"/>
      <c r="EE23" s="4">
        <f>IF('Planilla 2'!EE18=12,'Planilla 2'!EE22,0)</f>
        <v>0</v>
      </c>
      <c r="EF23" s="4"/>
      <c r="EH23" s="4">
        <f>IF('Planilla 2'!EH18=12,'Planilla 2'!EH22,0)</f>
        <v>0</v>
      </c>
      <c r="EI23" s="4"/>
      <c r="EK23" s="4">
        <f>IF('Planilla 2'!EK18=12,'Planilla 2'!EK22,0)</f>
        <v>0</v>
      </c>
      <c r="EL23" s="4"/>
      <c r="EN23" s="4">
        <f>IF('Planilla 2'!EN18=12,'Planilla 2'!EN22,0)</f>
        <v>0</v>
      </c>
      <c r="EO23" s="4"/>
      <c r="EQ23" s="4">
        <f>IF('Planilla 2'!EQ18=12,'Planilla 2'!EQ22,0)</f>
        <v>0</v>
      </c>
      <c r="ER23" s="4"/>
      <c r="ET23" s="4">
        <f>IF('Planilla 2'!ET18=12,'Planilla 2'!ET22,0)</f>
        <v>0</v>
      </c>
      <c r="EU23" s="4"/>
      <c r="EW23" s="4">
        <f>IF('Planilla 2'!EW18=12,'Planilla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2'!C18=12,'Planilla 2'!C23,0)</f>
        <v>0</v>
      </c>
      <c r="D24" s="5"/>
      <c r="F24" s="4">
        <f>IF('Planilla 2'!F18=12,'Planilla 2'!F23,0)</f>
        <v>0</v>
      </c>
      <c r="G24" s="5"/>
      <c r="I24" s="4">
        <f>IF('Planilla 2'!I18=12,'Planilla 2'!I23,0)</f>
        <v>0</v>
      </c>
      <c r="J24" s="5"/>
      <c r="L24" s="4">
        <f>IF('Planilla 2'!L18=12,'Planilla 2'!L23,0)</f>
        <v>0</v>
      </c>
      <c r="M24" s="5"/>
      <c r="O24" s="4">
        <f>IF('Planilla 2'!O18=12,'Planilla 2'!O23,0)</f>
        <v>0</v>
      </c>
      <c r="P24" s="5"/>
      <c r="R24" s="4">
        <f>IF('Planilla 2'!R18=12,'Planilla 2'!R23,0)</f>
        <v>0</v>
      </c>
      <c r="S24" s="5"/>
      <c r="U24" s="4">
        <f>IF('Planilla 2'!U18=12,'Planilla 2'!U23,0)</f>
        <v>0</v>
      </c>
      <c r="V24" s="5"/>
      <c r="X24" s="4">
        <f>IF('Planilla 2'!X18=12,'Planilla 2'!X23,0)</f>
        <v>0</v>
      </c>
      <c r="Y24" s="5"/>
      <c r="AA24" s="4">
        <f>IF('Planilla 2'!AA18=12,'Planilla 2'!AA23,0)</f>
        <v>0</v>
      </c>
      <c r="AB24" s="5"/>
      <c r="AD24" s="4">
        <f>IF('Planilla 2'!AD18=12,'Planilla 2'!AD23,0)</f>
        <v>0</v>
      </c>
      <c r="AE24" s="5"/>
      <c r="AG24" s="4">
        <f>IF('Planilla 2'!AG18=12,'Planilla 2'!AG23,0)</f>
        <v>0</v>
      </c>
      <c r="AH24" s="5"/>
      <c r="AJ24" s="4">
        <f>IF('Planilla 2'!AJ18=12,'Planilla 2'!AJ23,0)</f>
        <v>0</v>
      </c>
      <c r="AK24" s="5"/>
      <c r="AM24" s="4">
        <f>IF('Planilla 2'!AM18=12,'Planilla 2'!AM23,0)</f>
        <v>0</v>
      </c>
      <c r="AN24" s="5"/>
      <c r="AP24" s="4">
        <f>IF('Planilla 2'!AP18=12,'Planilla 2'!AP23,0)</f>
        <v>0</v>
      </c>
      <c r="AQ24" s="5"/>
      <c r="AS24" s="4">
        <f>IF('Planilla 2'!AS18=12,'Planilla 2'!AS23,0)</f>
        <v>0</v>
      </c>
      <c r="AT24" s="5"/>
      <c r="AV24" s="4">
        <f>IF('Planilla 2'!AV18=12,'Planilla 2'!AV23,0)</f>
        <v>0</v>
      </c>
      <c r="AW24" s="5"/>
      <c r="AY24" s="4">
        <f>IF('Planilla 2'!AY18=12,'Planilla 2'!AY23,0)</f>
        <v>0</v>
      </c>
      <c r="AZ24" s="5"/>
      <c r="BB24" s="4">
        <f>IF('Planilla 2'!BB18=12,'Planilla 2'!BB23,0)</f>
        <v>0</v>
      </c>
      <c r="BC24" s="5"/>
      <c r="BE24" s="4">
        <f>IF('Planilla 2'!BE18=12,'Planilla 2'!BE23,0)</f>
        <v>0</v>
      </c>
      <c r="BF24" s="5"/>
      <c r="BH24" s="4">
        <f>IF('Planilla 2'!BH18=12,'Planilla 2'!BH23,0)</f>
        <v>0</v>
      </c>
      <c r="BI24" s="5"/>
      <c r="BK24" s="4">
        <f>IF('Planilla 2'!BK18=12,'Planilla 2'!BK23,0)</f>
        <v>0</v>
      </c>
      <c r="BL24" s="5"/>
      <c r="BN24" s="4">
        <f>IF('Planilla 2'!BN18=12,'Planilla 2'!BN23,0)</f>
        <v>0</v>
      </c>
      <c r="BO24" s="5"/>
      <c r="BQ24" s="4">
        <f>IF('Planilla 2'!BQ18=12,'Planilla 2'!BQ23,0)</f>
        <v>0</v>
      </c>
      <c r="BR24" s="5"/>
      <c r="BT24" s="4">
        <f>IF('Planilla 2'!BT18=12,'Planilla 2'!BT23,0)</f>
        <v>0</v>
      </c>
      <c r="BU24" s="5"/>
      <c r="BW24" s="4">
        <f>IF('Planilla 2'!BW18=12,'Planilla 2'!BW23,0)</f>
        <v>0</v>
      </c>
      <c r="BX24" s="5"/>
      <c r="BZ24" s="4">
        <f>IF('Planilla 2'!BZ18=12,'Planilla 2'!BZ23,0)</f>
        <v>0</v>
      </c>
      <c r="CA24" s="5"/>
      <c r="CC24" s="4">
        <f>IF('Planilla 2'!CC18=12,'Planilla 2'!CC23,0)</f>
        <v>0</v>
      </c>
      <c r="CD24" s="5"/>
      <c r="CF24" s="4">
        <f>IF('Planilla 2'!CF18=12,'Planilla 2'!CF23,0)</f>
        <v>0</v>
      </c>
      <c r="CG24" s="5"/>
      <c r="CI24" s="4">
        <f>IF('Planilla 2'!CI18=12,'Planilla 2'!CI23,0)</f>
        <v>0</v>
      </c>
      <c r="CJ24" s="5"/>
      <c r="CL24" s="4">
        <f>IF('Planilla 2'!CL18=12,'Planilla 2'!CL23,0)</f>
        <v>0</v>
      </c>
      <c r="CM24" s="5"/>
      <c r="CO24" s="4">
        <f>IF('Planilla 2'!CO18=12,'Planilla 2'!CO23,0)</f>
        <v>0</v>
      </c>
      <c r="CP24" s="5"/>
      <c r="CR24" s="4">
        <f>IF('Planilla 2'!CR18=12,'Planilla 2'!CR23,0)</f>
        <v>0</v>
      </c>
      <c r="CS24" s="5"/>
      <c r="CU24" s="4">
        <f>IF('Planilla 2'!CU18=12,'Planilla 2'!CU23,0)</f>
        <v>0</v>
      </c>
      <c r="CV24" s="5"/>
      <c r="CX24" s="4">
        <f>IF('Planilla 2'!CX18=12,'Planilla 2'!CX23,0)</f>
        <v>0</v>
      </c>
      <c r="CY24" s="5"/>
      <c r="DA24" s="4">
        <f>IF('Planilla 2'!DA18=12,'Planilla 2'!DA23,0)</f>
        <v>0</v>
      </c>
      <c r="DB24" s="5"/>
      <c r="DD24" s="4">
        <f>IF('Planilla 2'!DD18=12,'Planilla 2'!DD23,0)</f>
        <v>0</v>
      </c>
      <c r="DE24" s="5"/>
      <c r="DG24" s="4">
        <f>IF('Planilla 2'!DG18=12,'Planilla 2'!DG23,0)</f>
        <v>0</v>
      </c>
      <c r="DH24" s="5"/>
      <c r="DJ24" s="4">
        <f>IF('Planilla 2'!DJ18=12,'Planilla 2'!DJ23,0)</f>
        <v>0</v>
      </c>
      <c r="DK24" s="5"/>
      <c r="DM24" s="4">
        <f>IF('Planilla 2'!DM18=12,'Planilla 2'!DM23,0)</f>
        <v>0</v>
      </c>
      <c r="DN24" s="5"/>
      <c r="DP24" s="4">
        <f>IF('Planilla 2'!DP18=12,'Planilla 2'!DP23,0)</f>
        <v>0</v>
      </c>
      <c r="DQ24" s="5"/>
      <c r="DS24" s="4">
        <f>IF('Planilla 2'!DS18=12,'Planilla 2'!DS23,0)</f>
        <v>0</v>
      </c>
      <c r="DT24" s="5"/>
      <c r="DV24" s="4">
        <f>IF('Planilla 2'!DV18=12,'Planilla 2'!DV23,0)</f>
        <v>0</v>
      </c>
      <c r="DW24" s="5"/>
      <c r="DY24" s="4">
        <f>IF('Planilla 2'!DY18=12,'Planilla 2'!DY23,0)</f>
        <v>0</v>
      </c>
      <c r="DZ24" s="5"/>
      <c r="EB24" s="4">
        <f>IF('Planilla 2'!EB18=12,'Planilla 2'!EB23,0)</f>
        <v>0</v>
      </c>
      <c r="EC24" s="5"/>
      <c r="EE24" s="4">
        <f>IF('Planilla 2'!EE18=12,'Planilla 2'!EE23,0)</f>
        <v>0</v>
      </c>
      <c r="EF24" s="5"/>
      <c r="EH24" s="4">
        <f>IF('Planilla 2'!EH18=12,'Planilla 2'!EH23,0)</f>
        <v>0</v>
      </c>
      <c r="EI24" s="5"/>
      <c r="EK24" s="4">
        <f>IF('Planilla 2'!EK18=12,'Planilla 2'!EK23,0)</f>
        <v>0</v>
      </c>
      <c r="EL24" s="5"/>
      <c r="EN24" s="4">
        <f>IF('Planilla 2'!EN18=12,'Planilla 2'!EN23,0)</f>
        <v>0</v>
      </c>
      <c r="EO24" s="5"/>
      <c r="EQ24" s="4">
        <f>IF('Planilla 2'!EQ18=12,'Planilla 2'!EQ23,0)</f>
        <v>0</v>
      </c>
      <c r="ER24" s="5"/>
      <c r="ET24" s="4">
        <f>IF('Planilla 2'!ET18=12,'Planilla 2'!ET23,0)</f>
        <v>0</v>
      </c>
      <c r="EU24" s="5"/>
      <c r="EW24" s="4">
        <f>IF('Planilla 2'!EW18=12,'Planilla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2'!C25=12,'Planilla 2'!C26,0)</f>
        <v>0</v>
      </c>
      <c r="D27" s="4"/>
      <c r="F27" s="4">
        <f>IF('Planilla 2'!F25=12,'Planilla 2'!F26,0)</f>
        <v>0</v>
      </c>
      <c r="G27" s="4"/>
      <c r="I27" s="4">
        <f>IF('Planilla 2'!I25=12,'Planilla 2'!I26,0)</f>
        <v>0</v>
      </c>
      <c r="J27" s="4"/>
      <c r="L27" s="4">
        <f>IF('Planilla 2'!L25=12,'Planilla 2'!L26,0)</f>
        <v>0</v>
      </c>
      <c r="M27" s="4"/>
      <c r="O27" s="4">
        <f>IF('Planilla 2'!O25=12,'Planilla 2'!O26,0)</f>
        <v>0</v>
      </c>
      <c r="P27" s="4"/>
      <c r="R27" s="4">
        <f>IF('Planilla 2'!R25=12,'Planilla 2'!R26,0)</f>
        <v>0</v>
      </c>
      <c r="S27" s="4"/>
      <c r="U27" s="4">
        <f>IF('Planilla 2'!U25=12,'Planilla 2'!U26,0)</f>
        <v>0</v>
      </c>
      <c r="V27" s="4"/>
      <c r="X27" s="4">
        <f>IF('Planilla 2'!X25=12,'Planilla 2'!X26,0)</f>
        <v>0</v>
      </c>
      <c r="Y27" s="4"/>
      <c r="AA27" s="4">
        <f>IF('Planilla 2'!AA25=12,'Planilla 2'!AA26,0)</f>
        <v>0</v>
      </c>
      <c r="AB27" s="4"/>
      <c r="AD27" s="4">
        <f>IF('Planilla 2'!AD25=12,'Planilla 2'!AD26,0)</f>
        <v>0</v>
      </c>
      <c r="AE27" s="4"/>
      <c r="AG27" s="4">
        <f>IF('Planilla 2'!AG25=12,'Planilla 2'!AG26,0)</f>
        <v>0</v>
      </c>
      <c r="AH27" s="4"/>
      <c r="AJ27" s="4">
        <f>IF('Planilla 2'!AJ25=12,'Planilla 2'!AJ26,0)</f>
        <v>0</v>
      </c>
      <c r="AK27" s="4"/>
      <c r="AM27" s="4">
        <f>IF('Planilla 2'!AM25=12,'Planilla 2'!AM26,0)</f>
        <v>0</v>
      </c>
      <c r="AN27" s="4"/>
      <c r="AP27" s="4">
        <f>IF('Planilla 2'!AP25=12,'Planilla 2'!AP26,0)</f>
        <v>0</v>
      </c>
      <c r="AQ27" s="4"/>
      <c r="AS27" s="4">
        <f>IF('Planilla 2'!AS25=12,'Planilla 2'!AS26,0)</f>
        <v>0</v>
      </c>
      <c r="AT27" s="4"/>
      <c r="AV27" s="4">
        <f>IF('Planilla 2'!AV25=12,'Planilla 2'!AV26,0)</f>
        <v>0</v>
      </c>
      <c r="AW27" s="4"/>
      <c r="AY27" s="4">
        <f>IF('Planilla 2'!AY25=12,'Planilla 2'!AY26,0)</f>
        <v>0</v>
      </c>
      <c r="AZ27" s="4"/>
      <c r="BB27" s="4">
        <f>IF('Planilla 2'!BB25=12,'Planilla 2'!BB26,0)</f>
        <v>0</v>
      </c>
      <c r="BC27" s="4"/>
      <c r="BE27" s="4">
        <f>IF('Planilla 2'!BE25=12,'Planilla 2'!BE26,0)</f>
        <v>0</v>
      </c>
      <c r="BF27" s="4"/>
      <c r="BH27" s="4">
        <f>IF('Planilla 2'!BH25=12,'Planilla 2'!BH26,0)</f>
        <v>0</v>
      </c>
      <c r="BI27" s="4"/>
      <c r="BK27" s="4">
        <f>IF('Planilla 2'!BK25=12,'Planilla 2'!BK26,0)</f>
        <v>0</v>
      </c>
      <c r="BL27" s="4"/>
      <c r="BN27" s="4">
        <f>IF('Planilla 2'!BN25=12,'Planilla 2'!BN26,0)</f>
        <v>0</v>
      </c>
      <c r="BO27" s="4"/>
      <c r="BQ27" s="4">
        <f>IF('Planilla 2'!BQ25=12,'Planilla 2'!BQ26,0)</f>
        <v>0</v>
      </c>
      <c r="BR27" s="4"/>
      <c r="BT27" s="4">
        <f>IF('Planilla 2'!BT25=12,'Planilla 2'!BT26,0)</f>
        <v>0</v>
      </c>
      <c r="BU27" s="4"/>
      <c r="BW27" s="4">
        <f>IF('Planilla 2'!BW25=12,'Planilla 2'!BW26,0)</f>
        <v>0</v>
      </c>
      <c r="BX27" s="4"/>
      <c r="BZ27" s="4">
        <f>IF('Planilla 2'!BZ25=12,'Planilla 2'!BZ26,0)</f>
        <v>0</v>
      </c>
      <c r="CA27" s="4"/>
      <c r="CC27" s="4">
        <f>IF('Planilla 2'!CC25=12,'Planilla 2'!CC26,0)</f>
        <v>0</v>
      </c>
      <c r="CD27" s="4"/>
      <c r="CF27" s="4">
        <f>IF('Planilla 2'!CF25=12,'Planilla 2'!CF26,0)</f>
        <v>0</v>
      </c>
      <c r="CG27" s="4"/>
      <c r="CI27" s="4">
        <f>IF('Planilla 2'!CI25=12,'Planilla 2'!CI26,0)</f>
        <v>0</v>
      </c>
      <c r="CJ27" s="4"/>
      <c r="CL27" s="4">
        <f>IF('Planilla 2'!CL25=12,'Planilla 2'!CL26,0)</f>
        <v>0</v>
      </c>
      <c r="CM27" s="4"/>
      <c r="CO27" s="4">
        <f>IF('Planilla 2'!CO25=12,'Planilla 2'!CO26,0)</f>
        <v>0</v>
      </c>
      <c r="CP27" s="4"/>
      <c r="CR27" s="4">
        <f>IF('Planilla 2'!CR25=12,'Planilla 2'!CR26,0)</f>
        <v>0</v>
      </c>
      <c r="CS27" s="4"/>
      <c r="CU27" s="4">
        <f>IF('Planilla 2'!CU25=12,'Planilla 2'!CU26,0)</f>
        <v>0</v>
      </c>
      <c r="CV27" s="4"/>
      <c r="CX27" s="4">
        <f>IF('Planilla 2'!CX25=12,'Planilla 2'!CX26,0)</f>
        <v>0</v>
      </c>
      <c r="CY27" s="4"/>
      <c r="DA27" s="4">
        <f>IF('Planilla 2'!DA25=12,'Planilla 2'!DA26,0)</f>
        <v>0</v>
      </c>
      <c r="DB27" s="4"/>
      <c r="DD27" s="4">
        <f>IF('Planilla 2'!DD25=12,'Planilla 2'!DD26,0)</f>
        <v>0</v>
      </c>
      <c r="DE27" s="4"/>
      <c r="DG27" s="4">
        <f>IF('Planilla 2'!DG25=12,'Planilla 2'!DG26,0)</f>
        <v>0</v>
      </c>
      <c r="DH27" s="4"/>
      <c r="DJ27" s="4">
        <f>IF('Planilla 2'!DJ25=12,'Planilla 2'!DJ26,0)</f>
        <v>0</v>
      </c>
      <c r="DK27" s="4"/>
      <c r="DM27" s="4">
        <f>IF('Planilla 2'!DM25=12,'Planilla 2'!DM26,0)</f>
        <v>0</v>
      </c>
      <c r="DN27" s="4"/>
      <c r="DP27" s="4">
        <f>IF('Planilla 2'!DP25=12,'Planilla 2'!DP26,0)</f>
        <v>0</v>
      </c>
      <c r="DQ27" s="4"/>
      <c r="DS27" s="4">
        <f>IF('Planilla 2'!DS25=12,'Planilla 2'!DS26,0)</f>
        <v>0</v>
      </c>
      <c r="DT27" s="4"/>
      <c r="DV27" s="4">
        <f>IF('Planilla 2'!DV25=12,'Planilla 2'!DV26,0)</f>
        <v>0</v>
      </c>
      <c r="DW27" s="4"/>
      <c r="DY27" s="4">
        <f>IF('Planilla 2'!DY25=12,'Planilla 2'!DY26,0)</f>
        <v>0</v>
      </c>
      <c r="DZ27" s="4"/>
      <c r="EB27" s="4">
        <f>IF('Planilla 2'!EB25=12,'Planilla 2'!EB26,0)</f>
        <v>0</v>
      </c>
      <c r="EC27" s="4"/>
      <c r="EE27" s="4">
        <f>IF('Planilla 2'!EE25=12,'Planilla 2'!EE26,0)</f>
        <v>0</v>
      </c>
      <c r="EF27" s="4"/>
      <c r="EH27" s="4">
        <f>IF('Planilla 2'!EH25=12,'Planilla 2'!EH26,0)</f>
        <v>0</v>
      </c>
      <c r="EI27" s="4"/>
      <c r="EK27" s="4">
        <f>IF('Planilla 2'!EK25=12,'Planilla 2'!EK26,0)</f>
        <v>0</v>
      </c>
      <c r="EL27" s="4"/>
      <c r="EN27" s="4">
        <f>IF('Planilla 2'!EN25=12,'Planilla 2'!EN26,0)</f>
        <v>0</v>
      </c>
      <c r="EO27" s="4"/>
      <c r="EQ27" s="4">
        <f>IF('Planilla 2'!EQ25=12,'Planilla 2'!EQ26,0)</f>
        <v>0</v>
      </c>
      <c r="ER27" s="4"/>
      <c r="ET27" s="4">
        <f>IF('Planilla 2'!ET25=12,'Planilla 2'!ET26,0)</f>
        <v>0</v>
      </c>
      <c r="EU27" s="4"/>
      <c r="EW27" s="4">
        <f>IF('Planilla 2'!EW25=12,'Planilla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2'!C25=12,'Planilla 2'!C27,0)</f>
        <v>0</v>
      </c>
      <c r="D28" s="4"/>
      <c r="F28" s="4">
        <f>IF('Planilla 2'!F25=12,'Planilla 2'!F27,0)</f>
        <v>0</v>
      </c>
      <c r="G28" s="4"/>
      <c r="I28" s="4">
        <f>IF('Planilla 2'!I25=12,'Planilla 2'!I27,0)</f>
        <v>0</v>
      </c>
      <c r="J28" s="4"/>
      <c r="L28" s="4">
        <f>IF('Planilla 2'!L25=12,'Planilla 2'!L27,0)</f>
        <v>0</v>
      </c>
      <c r="M28" s="4"/>
      <c r="O28" s="4">
        <f>IF('Planilla 2'!O25=12,'Planilla 2'!O27,0)</f>
        <v>0</v>
      </c>
      <c r="P28" s="4"/>
      <c r="R28" s="4">
        <f>IF('Planilla 2'!R25=12,'Planilla 2'!R27,0)</f>
        <v>0</v>
      </c>
      <c r="S28" s="4"/>
      <c r="U28" s="4">
        <f>IF('Planilla 2'!U25=12,'Planilla 2'!U27,0)</f>
        <v>0</v>
      </c>
      <c r="V28" s="4"/>
      <c r="X28" s="4">
        <f>IF('Planilla 2'!X25=12,'Planilla 2'!X27,0)</f>
        <v>0</v>
      </c>
      <c r="Y28" s="4"/>
      <c r="AA28" s="4">
        <f>IF('Planilla 2'!AA25=12,'Planilla 2'!AA27,0)</f>
        <v>0</v>
      </c>
      <c r="AB28" s="4"/>
      <c r="AD28" s="4">
        <f>IF('Planilla 2'!AD25=12,'Planilla 2'!AD27,0)</f>
        <v>0</v>
      </c>
      <c r="AE28" s="4"/>
      <c r="AG28" s="4">
        <f>IF('Planilla 2'!AG25=12,'Planilla 2'!AG27,0)</f>
        <v>0</v>
      </c>
      <c r="AH28" s="4"/>
      <c r="AJ28" s="4">
        <f>IF('Planilla 2'!AJ25=12,'Planilla 2'!AJ27,0)</f>
        <v>0</v>
      </c>
      <c r="AK28" s="4"/>
      <c r="AM28" s="4">
        <f>IF('Planilla 2'!AM25=12,'Planilla 2'!AM27,0)</f>
        <v>0</v>
      </c>
      <c r="AN28" s="4"/>
      <c r="AP28" s="4">
        <f>IF('Planilla 2'!AP25=12,'Planilla 2'!AP27,0)</f>
        <v>0</v>
      </c>
      <c r="AQ28" s="4"/>
      <c r="AS28" s="4">
        <f>IF('Planilla 2'!AS25=12,'Planilla 2'!AS27,0)</f>
        <v>0</v>
      </c>
      <c r="AT28" s="4"/>
      <c r="AV28" s="4">
        <f>IF('Planilla 2'!AV25=12,'Planilla 2'!AV27,0)</f>
        <v>0</v>
      </c>
      <c r="AW28" s="4"/>
      <c r="AY28" s="4">
        <f>IF('Planilla 2'!AY25=12,'Planilla 2'!AY27,0)</f>
        <v>0</v>
      </c>
      <c r="AZ28" s="4"/>
      <c r="BB28" s="4">
        <f>IF('Planilla 2'!BB25=12,'Planilla 2'!BB27,0)</f>
        <v>0</v>
      </c>
      <c r="BC28" s="4"/>
      <c r="BE28" s="4">
        <f>IF('Planilla 2'!BE25=12,'Planilla 2'!BE27,0)</f>
        <v>0</v>
      </c>
      <c r="BF28" s="4"/>
      <c r="BH28" s="4">
        <f>IF('Planilla 2'!BH25=12,'Planilla 2'!BH27,0)</f>
        <v>0</v>
      </c>
      <c r="BI28" s="4"/>
      <c r="BK28" s="4">
        <f>IF('Planilla 2'!BK25=12,'Planilla 2'!BK27,0)</f>
        <v>0</v>
      </c>
      <c r="BL28" s="4"/>
      <c r="BN28" s="4">
        <f>IF('Planilla 2'!BN25=12,'Planilla 2'!BN27,0)</f>
        <v>0</v>
      </c>
      <c r="BO28" s="4"/>
      <c r="BQ28" s="4">
        <f>IF('Planilla 2'!BQ25=12,'Planilla 2'!BQ27,0)</f>
        <v>0</v>
      </c>
      <c r="BR28" s="4"/>
      <c r="BT28" s="4">
        <f>IF('Planilla 2'!BT25=12,'Planilla 2'!BT27,0)</f>
        <v>0</v>
      </c>
      <c r="BU28" s="4"/>
      <c r="BW28" s="4">
        <f>IF('Planilla 2'!BW25=12,'Planilla 2'!BW27,0)</f>
        <v>0</v>
      </c>
      <c r="BX28" s="4"/>
      <c r="BZ28" s="4">
        <f>IF('Planilla 2'!BZ25=12,'Planilla 2'!BZ27,0)</f>
        <v>0</v>
      </c>
      <c r="CA28" s="4"/>
      <c r="CC28" s="4">
        <f>IF('Planilla 2'!CC25=12,'Planilla 2'!CC27,0)</f>
        <v>0</v>
      </c>
      <c r="CD28" s="4"/>
      <c r="CF28" s="4">
        <f>IF('Planilla 2'!CF25=12,'Planilla 2'!CF27,0)</f>
        <v>0</v>
      </c>
      <c r="CG28" s="4"/>
      <c r="CI28" s="4">
        <f>IF('Planilla 2'!CI25=12,'Planilla 2'!CI27,0)</f>
        <v>0</v>
      </c>
      <c r="CJ28" s="4"/>
      <c r="CL28" s="4">
        <f>IF('Planilla 2'!CL25=12,'Planilla 2'!CL27,0)</f>
        <v>0</v>
      </c>
      <c r="CM28" s="4"/>
      <c r="CO28" s="4">
        <f>IF('Planilla 2'!CO25=12,'Planilla 2'!CO27,0)</f>
        <v>0</v>
      </c>
      <c r="CP28" s="4"/>
      <c r="CR28" s="4">
        <f>IF('Planilla 2'!CR25=12,'Planilla 2'!CR27,0)</f>
        <v>0</v>
      </c>
      <c r="CS28" s="4"/>
      <c r="CU28" s="4">
        <f>IF('Planilla 2'!CU25=12,'Planilla 2'!CU27,0)</f>
        <v>0</v>
      </c>
      <c r="CV28" s="4"/>
      <c r="CX28" s="4">
        <f>IF('Planilla 2'!CX25=12,'Planilla 2'!CX27,0)</f>
        <v>0</v>
      </c>
      <c r="CY28" s="4"/>
      <c r="DA28" s="4">
        <f>IF('Planilla 2'!DA25=12,'Planilla 2'!DA27,0)</f>
        <v>0</v>
      </c>
      <c r="DB28" s="4"/>
      <c r="DD28" s="4">
        <f>IF('Planilla 2'!DD25=12,'Planilla 2'!DD27,0)</f>
        <v>0</v>
      </c>
      <c r="DE28" s="4"/>
      <c r="DG28" s="4">
        <f>IF('Planilla 2'!DG25=12,'Planilla 2'!DG27,0)</f>
        <v>0</v>
      </c>
      <c r="DH28" s="4"/>
      <c r="DJ28" s="4">
        <f>IF('Planilla 2'!DJ25=12,'Planilla 2'!DJ27,0)</f>
        <v>0</v>
      </c>
      <c r="DK28" s="4"/>
      <c r="DM28" s="4">
        <f>IF('Planilla 2'!DM25=12,'Planilla 2'!DM27,0)</f>
        <v>0</v>
      </c>
      <c r="DN28" s="4"/>
      <c r="DP28" s="4">
        <f>IF('Planilla 2'!DP25=12,'Planilla 2'!DP27,0)</f>
        <v>0</v>
      </c>
      <c r="DQ28" s="4"/>
      <c r="DS28" s="4">
        <f>IF('Planilla 2'!DS25=12,'Planilla 2'!DS27,0)</f>
        <v>0</v>
      </c>
      <c r="DT28" s="4"/>
      <c r="DV28" s="4">
        <f>IF('Planilla 2'!DV25=12,'Planilla 2'!DV27,0)</f>
        <v>0</v>
      </c>
      <c r="DW28" s="4"/>
      <c r="DY28" s="4">
        <f>IF('Planilla 2'!DY25=12,'Planilla 2'!DY27,0)</f>
        <v>0</v>
      </c>
      <c r="DZ28" s="4"/>
      <c r="EB28" s="4">
        <f>IF('Planilla 2'!EB25=12,'Planilla 2'!EB27,0)</f>
        <v>0</v>
      </c>
      <c r="EC28" s="4"/>
      <c r="EE28" s="4">
        <f>IF('Planilla 2'!EE25=12,'Planilla 2'!EE27,0)</f>
        <v>0</v>
      </c>
      <c r="EF28" s="4"/>
      <c r="EH28" s="4">
        <f>IF('Planilla 2'!EH25=12,'Planilla 2'!EH27,0)</f>
        <v>0</v>
      </c>
      <c r="EI28" s="4"/>
      <c r="EK28" s="4">
        <f>IF('Planilla 2'!EK25=12,'Planilla 2'!EK27,0)</f>
        <v>0</v>
      </c>
      <c r="EL28" s="4"/>
      <c r="EN28" s="4">
        <f>IF('Planilla 2'!EN25=12,'Planilla 2'!EN27,0)</f>
        <v>0</v>
      </c>
      <c r="EO28" s="4"/>
      <c r="EQ28" s="4">
        <f>IF('Planilla 2'!EQ25=12,'Planilla 2'!EQ27,0)</f>
        <v>0</v>
      </c>
      <c r="ER28" s="4"/>
      <c r="ET28" s="4">
        <f>IF('Planilla 2'!ET25=12,'Planilla 2'!ET27,0)</f>
        <v>0</v>
      </c>
      <c r="EU28" s="4"/>
      <c r="EW28" s="4">
        <f>IF('Planilla 2'!EW25=12,'Planilla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2'!C25=12,'Planilla 2'!C28,0)</f>
        <v>0</v>
      </c>
      <c r="D29" s="4"/>
      <c r="F29" s="4">
        <f>IF('Planilla 2'!F25=12,'Planilla 2'!F28,0)</f>
        <v>0</v>
      </c>
      <c r="G29" s="4"/>
      <c r="I29" s="4">
        <f>IF('Planilla 2'!I25=12,'Planilla 2'!I28,0)</f>
        <v>0</v>
      </c>
      <c r="J29" s="4"/>
      <c r="L29" s="4">
        <f>IF('Planilla 2'!L25=12,'Planilla 2'!L28,0)</f>
        <v>0</v>
      </c>
      <c r="M29" s="4"/>
      <c r="O29" s="4">
        <f>IF('Planilla 2'!O25=12,'Planilla 2'!O28,0)</f>
        <v>0</v>
      </c>
      <c r="P29" s="4"/>
      <c r="R29" s="4">
        <f>IF('Planilla 2'!R25=12,'Planilla 2'!R28,0)</f>
        <v>0</v>
      </c>
      <c r="S29" s="4"/>
      <c r="U29" s="4">
        <f>IF('Planilla 2'!U25=12,'Planilla 2'!U28,0)</f>
        <v>0</v>
      </c>
      <c r="V29" s="4"/>
      <c r="X29" s="4">
        <f>IF('Planilla 2'!X25=12,'Planilla 2'!X28,0)</f>
        <v>0</v>
      </c>
      <c r="Y29" s="4"/>
      <c r="AA29" s="4">
        <f>IF('Planilla 2'!AA25=12,'Planilla 2'!AA28,0)</f>
        <v>0</v>
      </c>
      <c r="AB29" s="4"/>
      <c r="AD29" s="4">
        <f>IF('Planilla 2'!AD25=12,'Planilla 2'!AD28,0)</f>
        <v>0</v>
      </c>
      <c r="AE29" s="4"/>
      <c r="AG29" s="4">
        <f>IF('Planilla 2'!AG25=12,'Planilla 2'!AG28,0)</f>
        <v>0</v>
      </c>
      <c r="AH29" s="4"/>
      <c r="AJ29" s="4">
        <f>IF('Planilla 2'!AJ25=12,'Planilla 2'!AJ28,0)</f>
        <v>0</v>
      </c>
      <c r="AK29" s="4"/>
      <c r="AM29" s="4">
        <f>IF('Planilla 2'!AM25=12,'Planilla 2'!AM28,0)</f>
        <v>0</v>
      </c>
      <c r="AN29" s="4"/>
      <c r="AP29" s="4">
        <f>IF('Planilla 2'!AP25=12,'Planilla 2'!AP28,0)</f>
        <v>0</v>
      </c>
      <c r="AQ29" s="4"/>
      <c r="AS29" s="4">
        <f>IF('Planilla 2'!AS25=12,'Planilla 2'!AS28,0)</f>
        <v>0</v>
      </c>
      <c r="AT29" s="4"/>
      <c r="AV29" s="4">
        <f>IF('Planilla 2'!AV25=12,'Planilla 2'!AV28,0)</f>
        <v>0</v>
      </c>
      <c r="AW29" s="4"/>
      <c r="AY29" s="4">
        <f>IF('Planilla 2'!AY25=12,'Planilla 2'!AY28,0)</f>
        <v>0</v>
      </c>
      <c r="AZ29" s="4"/>
      <c r="BB29" s="4">
        <f>IF('Planilla 2'!BB25=12,'Planilla 2'!BB28,0)</f>
        <v>0</v>
      </c>
      <c r="BC29" s="4"/>
      <c r="BE29" s="4">
        <f>IF('Planilla 2'!BE25=12,'Planilla 2'!BE28,0)</f>
        <v>0</v>
      </c>
      <c r="BF29" s="4"/>
      <c r="BH29" s="4">
        <f>IF('Planilla 2'!BH25=12,'Planilla 2'!BH28,0)</f>
        <v>0</v>
      </c>
      <c r="BI29" s="4"/>
      <c r="BK29" s="4">
        <f>IF('Planilla 2'!BK25=12,'Planilla 2'!BK28,0)</f>
        <v>0</v>
      </c>
      <c r="BL29" s="4"/>
      <c r="BN29" s="4">
        <f>IF('Planilla 2'!BN25=12,'Planilla 2'!BN28,0)</f>
        <v>0</v>
      </c>
      <c r="BO29" s="4"/>
      <c r="BQ29" s="4">
        <f>IF('Planilla 2'!BQ25=12,'Planilla 2'!BQ28,0)</f>
        <v>0</v>
      </c>
      <c r="BR29" s="4"/>
      <c r="BT29" s="4">
        <f>IF('Planilla 2'!BT25=12,'Planilla 2'!BT28,0)</f>
        <v>0</v>
      </c>
      <c r="BU29" s="4"/>
      <c r="BW29" s="4">
        <f>IF('Planilla 2'!BW25=12,'Planilla 2'!BW28,0)</f>
        <v>0</v>
      </c>
      <c r="BX29" s="4"/>
      <c r="BZ29" s="4">
        <f>IF('Planilla 2'!BZ25=12,'Planilla 2'!BZ28,0)</f>
        <v>0</v>
      </c>
      <c r="CA29" s="4"/>
      <c r="CC29" s="4">
        <f>IF('Planilla 2'!CC25=12,'Planilla 2'!CC28,0)</f>
        <v>0</v>
      </c>
      <c r="CD29" s="4"/>
      <c r="CF29" s="4">
        <f>IF('Planilla 2'!CF25=12,'Planilla 2'!CF28,0)</f>
        <v>0</v>
      </c>
      <c r="CG29" s="4"/>
      <c r="CI29" s="4">
        <f>IF('Planilla 2'!CI25=12,'Planilla 2'!CI28,0)</f>
        <v>0</v>
      </c>
      <c r="CJ29" s="4"/>
      <c r="CL29" s="4">
        <f>IF('Planilla 2'!CL25=12,'Planilla 2'!CL28,0)</f>
        <v>0</v>
      </c>
      <c r="CM29" s="4"/>
      <c r="CO29" s="4">
        <f>IF('Planilla 2'!CO25=12,'Planilla 2'!CO28,0)</f>
        <v>0</v>
      </c>
      <c r="CP29" s="4"/>
      <c r="CR29" s="4">
        <f>IF('Planilla 2'!CR25=12,'Planilla 2'!CR28,0)</f>
        <v>0</v>
      </c>
      <c r="CS29" s="4"/>
      <c r="CU29" s="4">
        <f>IF('Planilla 2'!CU25=12,'Planilla 2'!CU28,0)</f>
        <v>0</v>
      </c>
      <c r="CV29" s="4"/>
      <c r="CX29" s="4">
        <f>IF('Planilla 2'!CX25=12,'Planilla 2'!CX28,0)</f>
        <v>0</v>
      </c>
      <c r="CY29" s="4"/>
      <c r="DA29" s="4">
        <f>IF('Planilla 2'!DA25=12,'Planilla 2'!DA28,0)</f>
        <v>0</v>
      </c>
      <c r="DB29" s="4"/>
      <c r="DD29" s="4">
        <f>IF('Planilla 2'!DD25=12,'Planilla 2'!DD28,0)</f>
        <v>0</v>
      </c>
      <c r="DE29" s="4"/>
      <c r="DG29" s="4">
        <f>IF('Planilla 2'!DG25=12,'Planilla 2'!DG28,0)</f>
        <v>0</v>
      </c>
      <c r="DH29" s="4"/>
      <c r="DJ29" s="4">
        <f>IF('Planilla 2'!DJ25=12,'Planilla 2'!DJ28,0)</f>
        <v>0</v>
      </c>
      <c r="DK29" s="4"/>
      <c r="DM29" s="4">
        <f>IF('Planilla 2'!DM25=12,'Planilla 2'!DM28,0)</f>
        <v>0</v>
      </c>
      <c r="DN29" s="4"/>
      <c r="DP29" s="4">
        <f>IF('Planilla 2'!DP25=12,'Planilla 2'!DP28,0)</f>
        <v>0</v>
      </c>
      <c r="DQ29" s="4"/>
      <c r="DS29" s="4">
        <f>IF('Planilla 2'!DS25=12,'Planilla 2'!DS28,0)</f>
        <v>0</v>
      </c>
      <c r="DT29" s="4"/>
      <c r="DV29" s="4">
        <f>IF('Planilla 2'!DV25=12,'Planilla 2'!DV28,0)</f>
        <v>0</v>
      </c>
      <c r="DW29" s="4"/>
      <c r="DY29" s="4">
        <f>IF('Planilla 2'!DY25=12,'Planilla 2'!DY28,0)</f>
        <v>0</v>
      </c>
      <c r="DZ29" s="4"/>
      <c r="EB29" s="4">
        <f>IF('Planilla 2'!EB25=12,'Planilla 2'!EB28,0)</f>
        <v>0</v>
      </c>
      <c r="EC29" s="4"/>
      <c r="EE29" s="4">
        <f>IF('Planilla 2'!EE25=12,'Planilla 2'!EE28,0)</f>
        <v>0</v>
      </c>
      <c r="EF29" s="4"/>
      <c r="EH29" s="4">
        <f>IF('Planilla 2'!EH25=12,'Planilla 2'!EH28,0)</f>
        <v>0</v>
      </c>
      <c r="EI29" s="4"/>
      <c r="EK29" s="4">
        <f>IF('Planilla 2'!EK25=12,'Planilla 2'!EK28,0)</f>
        <v>0</v>
      </c>
      <c r="EL29" s="4"/>
      <c r="EN29" s="4">
        <f>IF('Planilla 2'!EN25=12,'Planilla 2'!EN28,0)</f>
        <v>0</v>
      </c>
      <c r="EO29" s="4"/>
      <c r="EQ29" s="4">
        <f>IF('Planilla 2'!EQ25=12,'Planilla 2'!EQ28,0)</f>
        <v>0</v>
      </c>
      <c r="ER29" s="4"/>
      <c r="ET29" s="4">
        <f>IF('Planilla 2'!ET25=12,'Planilla 2'!ET28,0)</f>
        <v>0</v>
      </c>
      <c r="EU29" s="4"/>
      <c r="EW29" s="4">
        <f>IF('Planilla 2'!EW25=12,'Planilla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2'!C25=12,'Planilla 2'!C29,0)</f>
        <v>0</v>
      </c>
      <c r="D30" s="4"/>
      <c r="F30" s="4">
        <f>IF('Planilla 2'!F25=12,'Planilla 2'!F29,0)</f>
        <v>0</v>
      </c>
      <c r="G30" s="4"/>
      <c r="I30" s="4">
        <f>IF('Planilla 2'!I25=12,'Planilla 2'!I29,0)</f>
        <v>0</v>
      </c>
      <c r="J30" s="4"/>
      <c r="L30" s="4">
        <f>IF('Planilla 2'!L25=12,'Planilla 2'!L29,0)</f>
        <v>0</v>
      </c>
      <c r="M30" s="4"/>
      <c r="O30" s="4">
        <f>IF('Planilla 2'!O25=12,'Planilla 2'!O29,0)</f>
        <v>0</v>
      </c>
      <c r="P30" s="4"/>
      <c r="R30" s="4">
        <f>IF('Planilla 2'!R25=12,'Planilla 2'!R29,0)</f>
        <v>0</v>
      </c>
      <c r="S30" s="4"/>
      <c r="U30" s="4">
        <f>IF('Planilla 2'!U25=12,'Planilla 2'!U29,0)</f>
        <v>0</v>
      </c>
      <c r="V30" s="4"/>
      <c r="X30" s="4">
        <f>IF('Planilla 2'!X25=12,'Planilla 2'!X29,0)</f>
        <v>0</v>
      </c>
      <c r="Y30" s="4"/>
      <c r="AA30" s="4">
        <f>IF('Planilla 2'!AA25=12,'Planilla 2'!AA29,0)</f>
        <v>0</v>
      </c>
      <c r="AB30" s="4"/>
      <c r="AD30" s="4">
        <f>IF('Planilla 2'!AD25=12,'Planilla 2'!AD29,0)</f>
        <v>0</v>
      </c>
      <c r="AE30" s="4"/>
      <c r="AG30" s="4">
        <f>IF('Planilla 2'!AG25=12,'Planilla 2'!AG29,0)</f>
        <v>0</v>
      </c>
      <c r="AH30" s="4"/>
      <c r="AJ30" s="4">
        <f>IF('Planilla 2'!AJ25=12,'Planilla 2'!AJ29,0)</f>
        <v>0</v>
      </c>
      <c r="AK30" s="4"/>
      <c r="AM30" s="4">
        <f>IF('Planilla 2'!AM25=12,'Planilla 2'!AM29,0)</f>
        <v>0</v>
      </c>
      <c r="AN30" s="4"/>
      <c r="AP30" s="4">
        <f>IF('Planilla 2'!AP25=12,'Planilla 2'!AP29,0)</f>
        <v>0</v>
      </c>
      <c r="AQ30" s="4"/>
      <c r="AS30" s="4">
        <f>IF('Planilla 2'!AS25=12,'Planilla 2'!AS29,0)</f>
        <v>0</v>
      </c>
      <c r="AT30" s="4"/>
      <c r="AV30" s="4">
        <f>IF('Planilla 2'!AV25=12,'Planilla 2'!AV29,0)</f>
        <v>0</v>
      </c>
      <c r="AW30" s="4"/>
      <c r="AY30" s="4">
        <f>IF('Planilla 2'!AY25=12,'Planilla 2'!AY29,0)</f>
        <v>0</v>
      </c>
      <c r="AZ30" s="4"/>
      <c r="BB30" s="4">
        <f>IF('Planilla 2'!BB25=12,'Planilla 2'!BB29,0)</f>
        <v>0</v>
      </c>
      <c r="BC30" s="4"/>
      <c r="BE30" s="4">
        <f>IF('Planilla 2'!BE25=12,'Planilla 2'!BE29,0)</f>
        <v>0</v>
      </c>
      <c r="BF30" s="4"/>
      <c r="BH30" s="4">
        <f>IF('Planilla 2'!BH25=12,'Planilla 2'!BH29,0)</f>
        <v>0</v>
      </c>
      <c r="BI30" s="4"/>
      <c r="BK30" s="4">
        <f>IF('Planilla 2'!BK25=12,'Planilla 2'!BK29,0)</f>
        <v>0</v>
      </c>
      <c r="BL30" s="4"/>
      <c r="BN30" s="4">
        <f>IF('Planilla 2'!BN25=12,'Planilla 2'!BN29,0)</f>
        <v>0</v>
      </c>
      <c r="BO30" s="4"/>
      <c r="BQ30" s="4">
        <f>IF('Planilla 2'!BQ25=12,'Planilla 2'!BQ29,0)</f>
        <v>0</v>
      </c>
      <c r="BR30" s="4"/>
      <c r="BT30" s="4">
        <f>IF('Planilla 2'!BT25=12,'Planilla 2'!BT29,0)</f>
        <v>0</v>
      </c>
      <c r="BU30" s="4"/>
      <c r="BW30" s="4">
        <f>IF('Planilla 2'!BW25=12,'Planilla 2'!BW29,0)</f>
        <v>0</v>
      </c>
      <c r="BX30" s="4"/>
      <c r="BZ30" s="4">
        <f>IF('Planilla 2'!BZ25=12,'Planilla 2'!BZ29,0)</f>
        <v>0</v>
      </c>
      <c r="CA30" s="4"/>
      <c r="CC30" s="4">
        <f>IF('Planilla 2'!CC25=12,'Planilla 2'!CC29,0)</f>
        <v>0</v>
      </c>
      <c r="CD30" s="4"/>
      <c r="CF30" s="4">
        <f>IF('Planilla 2'!CF25=12,'Planilla 2'!CF29,0)</f>
        <v>0</v>
      </c>
      <c r="CG30" s="4"/>
      <c r="CI30" s="4">
        <f>IF('Planilla 2'!CI25=12,'Planilla 2'!CI29,0)</f>
        <v>0</v>
      </c>
      <c r="CJ30" s="4"/>
      <c r="CL30" s="4">
        <f>IF('Planilla 2'!CL25=12,'Planilla 2'!CL29,0)</f>
        <v>0</v>
      </c>
      <c r="CM30" s="4"/>
      <c r="CO30" s="4">
        <f>IF('Planilla 2'!CO25=12,'Planilla 2'!CO29,0)</f>
        <v>0</v>
      </c>
      <c r="CP30" s="4"/>
      <c r="CR30" s="4">
        <f>IF('Planilla 2'!CR25=12,'Planilla 2'!CR29,0)</f>
        <v>0</v>
      </c>
      <c r="CS30" s="4"/>
      <c r="CU30" s="4">
        <f>IF('Planilla 2'!CU25=12,'Planilla 2'!CU29,0)</f>
        <v>0</v>
      </c>
      <c r="CV30" s="4"/>
      <c r="CX30" s="4">
        <f>IF('Planilla 2'!CX25=12,'Planilla 2'!CX29,0)</f>
        <v>0</v>
      </c>
      <c r="CY30" s="4"/>
      <c r="DA30" s="4">
        <f>IF('Planilla 2'!DA25=12,'Planilla 2'!DA29,0)</f>
        <v>0</v>
      </c>
      <c r="DB30" s="4"/>
      <c r="DD30" s="4">
        <f>IF('Planilla 2'!DD25=12,'Planilla 2'!DD29,0)</f>
        <v>0</v>
      </c>
      <c r="DE30" s="4"/>
      <c r="DG30" s="4">
        <f>IF('Planilla 2'!DG25=12,'Planilla 2'!DG29,0)</f>
        <v>0</v>
      </c>
      <c r="DH30" s="4"/>
      <c r="DJ30" s="4">
        <f>IF('Planilla 2'!DJ25=12,'Planilla 2'!DJ29,0)</f>
        <v>0</v>
      </c>
      <c r="DK30" s="4"/>
      <c r="DM30" s="4">
        <f>IF('Planilla 2'!DM25=12,'Planilla 2'!DM29,0)</f>
        <v>0</v>
      </c>
      <c r="DN30" s="4"/>
      <c r="DP30" s="4">
        <f>IF('Planilla 2'!DP25=12,'Planilla 2'!DP29,0)</f>
        <v>0</v>
      </c>
      <c r="DQ30" s="4"/>
      <c r="DS30" s="4">
        <f>IF('Planilla 2'!DS25=12,'Planilla 2'!DS29,0)</f>
        <v>0</v>
      </c>
      <c r="DT30" s="4"/>
      <c r="DV30" s="4">
        <f>IF('Planilla 2'!DV25=12,'Planilla 2'!DV29,0)</f>
        <v>0</v>
      </c>
      <c r="DW30" s="4"/>
      <c r="DY30" s="4">
        <f>IF('Planilla 2'!DY25=12,'Planilla 2'!DY29,0)</f>
        <v>0</v>
      </c>
      <c r="DZ30" s="4"/>
      <c r="EB30" s="4">
        <f>IF('Planilla 2'!EB25=12,'Planilla 2'!EB29,0)</f>
        <v>0</v>
      </c>
      <c r="EC30" s="4"/>
      <c r="EE30" s="4">
        <f>IF('Planilla 2'!EE25=12,'Planilla 2'!EE29,0)</f>
        <v>0</v>
      </c>
      <c r="EF30" s="4"/>
      <c r="EH30" s="4">
        <f>IF('Planilla 2'!EH25=12,'Planilla 2'!EH29,0)</f>
        <v>0</v>
      </c>
      <c r="EI30" s="4"/>
      <c r="EK30" s="4">
        <f>IF('Planilla 2'!EK25=12,'Planilla 2'!EK29,0)</f>
        <v>0</v>
      </c>
      <c r="EL30" s="4"/>
      <c r="EN30" s="4">
        <f>IF('Planilla 2'!EN25=12,'Planilla 2'!EN29,0)</f>
        <v>0</v>
      </c>
      <c r="EO30" s="4"/>
      <c r="EQ30" s="4">
        <f>IF('Planilla 2'!EQ25=12,'Planilla 2'!EQ29,0)</f>
        <v>0</v>
      </c>
      <c r="ER30" s="4"/>
      <c r="ET30" s="4">
        <f>IF('Planilla 2'!ET25=12,'Planilla 2'!ET29,0)</f>
        <v>0</v>
      </c>
      <c r="EU30" s="4"/>
      <c r="EW30" s="4">
        <f>IF('Planilla 2'!EW25=12,'Planilla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2'!C25=12,'Planilla 2'!C30,0)</f>
        <v>0</v>
      </c>
      <c r="D31" s="5"/>
      <c r="F31" s="4">
        <f>IF('Planilla 2'!F25=12,'Planilla 2'!F30,0)</f>
        <v>0</v>
      </c>
      <c r="G31" s="5"/>
      <c r="I31" s="4">
        <f>IF('Planilla 2'!I25=12,'Planilla 2'!I30,0)</f>
        <v>0</v>
      </c>
      <c r="J31" s="5"/>
      <c r="L31" s="4">
        <f>IF('Planilla 2'!L25=12,'Planilla 2'!L30,0)</f>
        <v>0</v>
      </c>
      <c r="M31" s="5"/>
      <c r="O31" s="4">
        <f>IF('Planilla 2'!O25=12,'Planilla 2'!O30,0)</f>
        <v>0</v>
      </c>
      <c r="P31" s="5"/>
      <c r="R31" s="4">
        <f>IF('Planilla 2'!R25=12,'Planilla 2'!R30,0)</f>
        <v>0</v>
      </c>
      <c r="S31" s="5"/>
      <c r="U31" s="4">
        <f>IF('Planilla 2'!U25=12,'Planilla 2'!U30,0)</f>
        <v>0</v>
      </c>
      <c r="V31" s="5"/>
      <c r="X31" s="4">
        <f>IF('Planilla 2'!X25=12,'Planilla 2'!X30,0)</f>
        <v>0</v>
      </c>
      <c r="Y31" s="5"/>
      <c r="AA31" s="4">
        <f>IF('Planilla 2'!AA25=12,'Planilla 2'!AA30,0)</f>
        <v>0</v>
      </c>
      <c r="AB31" s="5"/>
      <c r="AD31" s="4">
        <f>IF('Planilla 2'!AD25=12,'Planilla 2'!AD30,0)</f>
        <v>0</v>
      </c>
      <c r="AE31" s="5"/>
      <c r="AG31" s="4">
        <f>IF('Planilla 2'!AG25=12,'Planilla 2'!AG30,0)</f>
        <v>0</v>
      </c>
      <c r="AH31" s="5"/>
      <c r="AJ31" s="4">
        <f>IF('Planilla 2'!AJ25=12,'Planilla 2'!AJ30,0)</f>
        <v>0</v>
      </c>
      <c r="AK31" s="5"/>
      <c r="AM31" s="4">
        <f>IF('Planilla 2'!AM25=12,'Planilla 2'!AM30,0)</f>
        <v>0</v>
      </c>
      <c r="AN31" s="5"/>
      <c r="AP31" s="4">
        <f>IF('Planilla 2'!AP25=12,'Planilla 2'!AP30,0)</f>
        <v>0</v>
      </c>
      <c r="AQ31" s="5"/>
      <c r="AS31" s="4">
        <f>IF('Planilla 2'!AS25=12,'Planilla 2'!AS30,0)</f>
        <v>0</v>
      </c>
      <c r="AT31" s="5"/>
      <c r="AV31" s="4">
        <f>IF('Planilla 2'!AV25=12,'Planilla 2'!AV30,0)</f>
        <v>0</v>
      </c>
      <c r="AW31" s="5"/>
      <c r="AY31" s="4">
        <f>IF('Planilla 2'!AY25=12,'Planilla 2'!AY30,0)</f>
        <v>0</v>
      </c>
      <c r="AZ31" s="5"/>
      <c r="BB31" s="4">
        <f>IF('Planilla 2'!BB25=12,'Planilla 2'!BB30,0)</f>
        <v>0</v>
      </c>
      <c r="BC31" s="5"/>
      <c r="BE31" s="4">
        <f>IF('Planilla 2'!BE25=12,'Planilla 2'!BE30,0)</f>
        <v>0</v>
      </c>
      <c r="BF31" s="5"/>
      <c r="BH31" s="4">
        <f>IF('Planilla 2'!BH25=12,'Planilla 2'!BH30,0)</f>
        <v>0</v>
      </c>
      <c r="BI31" s="5"/>
      <c r="BK31" s="4">
        <f>IF('Planilla 2'!BK25=12,'Planilla 2'!BK30,0)</f>
        <v>0</v>
      </c>
      <c r="BL31" s="5"/>
      <c r="BN31" s="4">
        <f>IF('Planilla 2'!BN25=12,'Planilla 2'!BN30,0)</f>
        <v>0</v>
      </c>
      <c r="BO31" s="5"/>
      <c r="BQ31" s="4">
        <f>IF('Planilla 2'!BQ25=12,'Planilla 2'!BQ30,0)</f>
        <v>0</v>
      </c>
      <c r="BR31" s="5"/>
      <c r="BT31" s="4">
        <f>IF('Planilla 2'!BT25=12,'Planilla 2'!BT30,0)</f>
        <v>0</v>
      </c>
      <c r="BU31" s="5"/>
      <c r="BW31" s="4">
        <f>IF('Planilla 2'!BW25=12,'Planilla 2'!BW30,0)</f>
        <v>0</v>
      </c>
      <c r="BX31" s="5"/>
      <c r="BZ31" s="4">
        <f>IF('Planilla 2'!BZ25=12,'Planilla 2'!BZ30,0)</f>
        <v>0</v>
      </c>
      <c r="CA31" s="5"/>
      <c r="CC31" s="4">
        <f>IF('Planilla 2'!CC25=12,'Planilla 2'!CC30,0)</f>
        <v>0</v>
      </c>
      <c r="CD31" s="5"/>
      <c r="CF31" s="4">
        <f>IF('Planilla 2'!CF25=12,'Planilla 2'!CF30,0)</f>
        <v>0</v>
      </c>
      <c r="CG31" s="5"/>
      <c r="CI31" s="4">
        <f>IF('Planilla 2'!CI25=12,'Planilla 2'!CI30,0)</f>
        <v>0</v>
      </c>
      <c r="CJ31" s="5"/>
      <c r="CL31" s="4">
        <f>IF('Planilla 2'!CL25=12,'Planilla 2'!CL30,0)</f>
        <v>0</v>
      </c>
      <c r="CM31" s="5"/>
      <c r="CO31" s="4">
        <f>IF('Planilla 2'!CO25=12,'Planilla 2'!CO30,0)</f>
        <v>0</v>
      </c>
      <c r="CP31" s="5"/>
      <c r="CR31" s="4">
        <f>IF('Planilla 2'!CR25=12,'Planilla 2'!CR30,0)</f>
        <v>0</v>
      </c>
      <c r="CS31" s="5"/>
      <c r="CU31" s="4">
        <f>IF('Planilla 2'!CU25=12,'Planilla 2'!CU30,0)</f>
        <v>0</v>
      </c>
      <c r="CV31" s="5"/>
      <c r="CX31" s="4">
        <f>IF('Planilla 2'!CX25=12,'Planilla 2'!CX30,0)</f>
        <v>0</v>
      </c>
      <c r="CY31" s="5"/>
      <c r="DA31" s="4">
        <f>IF('Planilla 2'!DA25=12,'Planilla 2'!DA30,0)</f>
        <v>0</v>
      </c>
      <c r="DB31" s="5"/>
      <c r="DD31" s="4">
        <f>IF('Planilla 2'!DD25=12,'Planilla 2'!DD30,0)</f>
        <v>0</v>
      </c>
      <c r="DE31" s="5"/>
      <c r="DG31" s="4">
        <f>IF('Planilla 2'!DG25=12,'Planilla 2'!DG30,0)</f>
        <v>0</v>
      </c>
      <c r="DH31" s="5"/>
      <c r="DJ31" s="4">
        <f>IF('Planilla 2'!DJ25=12,'Planilla 2'!DJ30,0)</f>
        <v>0</v>
      </c>
      <c r="DK31" s="5"/>
      <c r="DM31" s="4">
        <f>IF('Planilla 2'!DM25=12,'Planilla 2'!DM30,0)</f>
        <v>0</v>
      </c>
      <c r="DN31" s="5"/>
      <c r="DP31" s="4">
        <f>IF('Planilla 2'!DP25=12,'Planilla 2'!DP30,0)</f>
        <v>0</v>
      </c>
      <c r="DQ31" s="5"/>
      <c r="DS31" s="4">
        <f>IF('Planilla 2'!DS25=12,'Planilla 2'!DS30,0)</f>
        <v>0</v>
      </c>
      <c r="DT31" s="5"/>
      <c r="DV31" s="4">
        <f>IF('Planilla 2'!DV25=12,'Planilla 2'!DV30,0)</f>
        <v>0</v>
      </c>
      <c r="DW31" s="5"/>
      <c r="DY31" s="4">
        <f>IF('Planilla 2'!DY25=12,'Planilla 2'!DY30,0)</f>
        <v>0</v>
      </c>
      <c r="DZ31" s="5"/>
      <c r="EB31" s="4">
        <f>IF('Planilla 2'!EB25=12,'Planilla 2'!EB30,0)</f>
        <v>0</v>
      </c>
      <c r="EC31" s="5"/>
      <c r="EE31" s="4">
        <f>IF('Planilla 2'!EE25=12,'Planilla 2'!EE30,0)</f>
        <v>0</v>
      </c>
      <c r="EF31" s="5"/>
      <c r="EH31" s="4">
        <f>IF('Planilla 2'!EH25=12,'Planilla 2'!EH30,0)</f>
        <v>0</v>
      </c>
      <c r="EI31" s="5"/>
      <c r="EK31" s="4">
        <f>IF('Planilla 2'!EK25=12,'Planilla 2'!EK30,0)</f>
        <v>0</v>
      </c>
      <c r="EL31" s="5"/>
      <c r="EN31" s="4">
        <f>IF('Planilla 2'!EN25=12,'Planilla 2'!EN30,0)</f>
        <v>0</v>
      </c>
      <c r="EO31" s="5"/>
      <c r="EQ31" s="4">
        <f>IF('Planilla 2'!EQ25=12,'Planilla 2'!EQ30,0)</f>
        <v>0</v>
      </c>
      <c r="ER31" s="5"/>
      <c r="ET31" s="4">
        <f>IF('Planilla 2'!ET25=12,'Planilla 2'!ET30,0)</f>
        <v>0</v>
      </c>
      <c r="EU31" s="5"/>
      <c r="EW31" s="4">
        <f>IF('Planilla 2'!EW25=12,'Planilla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2'!C32=12,'Planilla 2'!C33,0)</f>
        <v>0</v>
      </c>
      <c r="D34" s="4"/>
      <c r="F34" s="4">
        <f>IF('Planilla 2'!F32=12,'Planilla 2'!F33,0)</f>
        <v>0</v>
      </c>
      <c r="G34" s="4"/>
      <c r="I34" s="4">
        <f>IF('Planilla 2'!I32=12,'Planilla 2'!I33,0)</f>
        <v>0</v>
      </c>
      <c r="J34" s="4"/>
      <c r="L34" s="4">
        <f>IF('Planilla 2'!L32=12,'Planilla 2'!L33,0)</f>
        <v>0</v>
      </c>
      <c r="M34" s="4"/>
      <c r="O34" s="4">
        <f>IF('Planilla 2'!O32=12,'Planilla 2'!O33,0)</f>
        <v>0</v>
      </c>
      <c r="P34" s="4"/>
      <c r="R34" s="4">
        <f>IF('Planilla 2'!R32=12,'Planilla 2'!R33,0)</f>
        <v>0</v>
      </c>
      <c r="S34" s="4"/>
      <c r="U34" s="4">
        <f>IF('Planilla 2'!U32=12,'Planilla 2'!U33,0)</f>
        <v>0</v>
      </c>
      <c r="V34" s="4"/>
      <c r="X34" s="4">
        <f>IF('Planilla 2'!X32=12,'Planilla 2'!X33,0)</f>
        <v>0</v>
      </c>
      <c r="Y34" s="4"/>
      <c r="AA34" s="4">
        <f>IF('Planilla 2'!AA32=12,'Planilla 2'!AA33,0)</f>
        <v>0</v>
      </c>
      <c r="AB34" s="4"/>
      <c r="AD34" s="4">
        <f>IF('Planilla 2'!AD32=12,'Planilla 2'!AD33,0)</f>
        <v>0</v>
      </c>
      <c r="AE34" s="4"/>
      <c r="AG34" s="4">
        <f>IF('Planilla 2'!AG32=12,'Planilla 2'!AG33,0)</f>
        <v>0</v>
      </c>
      <c r="AH34" s="4"/>
      <c r="AJ34" s="4">
        <f>IF('Planilla 2'!AJ32=12,'Planilla 2'!AJ33,0)</f>
        <v>0</v>
      </c>
      <c r="AK34" s="4"/>
      <c r="AM34" s="4">
        <f>IF('Planilla 2'!AM32=12,'Planilla 2'!AM33,0)</f>
        <v>0</v>
      </c>
      <c r="AN34" s="4"/>
      <c r="AP34" s="4">
        <f>IF('Planilla 2'!AP32=12,'Planilla 2'!AP33,0)</f>
        <v>0</v>
      </c>
      <c r="AQ34" s="4"/>
      <c r="AS34" s="4">
        <f>IF('Planilla 2'!AS32=12,'Planilla 2'!AS33,0)</f>
        <v>0</v>
      </c>
      <c r="AT34" s="4"/>
      <c r="AV34" s="4">
        <f>IF('Planilla 2'!AV32=12,'Planilla 2'!AV33,0)</f>
        <v>0</v>
      </c>
      <c r="AW34" s="4"/>
      <c r="AY34" s="4">
        <f>IF('Planilla 2'!AY32=12,'Planilla 2'!AY33,0)</f>
        <v>0</v>
      </c>
      <c r="AZ34" s="4"/>
      <c r="BB34" s="4">
        <f>IF('Planilla 2'!BB32=12,'Planilla 2'!BB33,0)</f>
        <v>0</v>
      </c>
      <c r="BC34" s="4"/>
      <c r="BE34" s="4">
        <f>IF('Planilla 2'!BE32=12,'Planilla 2'!BE33,0)</f>
        <v>0</v>
      </c>
      <c r="BF34" s="4"/>
      <c r="BH34" s="4">
        <f>IF('Planilla 2'!BH32=12,'Planilla 2'!BH33,0)</f>
        <v>0</v>
      </c>
      <c r="BI34" s="4"/>
      <c r="BK34" s="4">
        <f>IF('Planilla 2'!BK32=12,'Planilla 2'!BK33,0)</f>
        <v>0</v>
      </c>
      <c r="BL34" s="4"/>
      <c r="BN34" s="4">
        <f>IF('Planilla 2'!BN32=12,'Planilla 2'!BN33,0)</f>
        <v>0</v>
      </c>
      <c r="BO34" s="4"/>
      <c r="BQ34" s="4">
        <f>IF('Planilla 2'!BQ32=12,'Planilla 2'!BQ33,0)</f>
        <v>0</v>
      </c>
      <c r="BR34" s="4"/>
      <c r="BT34" s="4">
        <f>IF('Planilla 2'!BT32=12,'Planilla 2'!BT33,0)</f>
        <v>0</v>
      </c>
      <c r="BU34" s="4"/>
      <c r="BW34" s="4">
        <f>IF('Planilla 2'!BW32=12,'Planilla 2'!BW33,0)</f>
        <v>0</v>
      </c>
      <c r="BX34" s="4"/>
      <c r="BZ34" s="4">
        <f>IF('Planilla 2'!BZ32=12,'Planilla 2'!BZ33,0)</f>
        <v>0</v>
      </c>
      <c r="CA34" s="4"/>
      <c r="CC34" s="4">
        <f>IF('Planilla 2'!CC32=12,'Planilla 2'!CC33,0)</f>
        <v>0</v>
      </c>
      <c r="CD34" s="4"/>
      <c r="CF34" s="4">
        <f>IF('Planilla 2'!CF32=12,'Planilla 2'!CF33,0)</f>
        <v>0</v>
      </c>
      <c r="CG34" s="4"/>
      <c r="CI34" s="4">
        <f>IF('Planilla 2'!CI32=12,'Planilla 2'!CI33,0)</f>
        <v>0</v>
      </c>
      <c r="CJ34" s="4"/>
      <c r="CL34" s="4">
        <f>IF('Planilla 2'!CL32=12,'Planilla 2'!CL33,0)</f>
        <v>0</v>
      </c>
      <c r="CM34" s="4"/>
      <c r="CO34" s="4">
        <f>IF('Planilla 2'!CO32=12,'Planilla 2'!CO33,0)</f>
        <v>0</v>
      </c>
      <c r="CP34" s="4"/>
      <c r="CR34" s="4">
        <f>IF('Planilla 2'!CR32=12,'Planilla 2'!CR33,0)</f>
        <v>0</v>
      </c>
      <c r="CS34" s="4"/>
      <c r="CU34" s="4">
        <f>IF('Planilla 2'!CU32=12,'Planilla 2'!CU33,0)</f>
        <v>0</v>
      </c>
      <c r="CV34" s="4"/>
      <c r="CX34" s="4">
        <f>IF('Planilla 2'!CX32=12,'Planilla 2'!CX33,0)</f>
        <v>0</v>
      </c>
      <c r="CY34" s="4"/>
      <c r="DA34" s="4">
        <f>IF('Planilla 2'!DA32=12,'Planilla 2'!DA33,0)</f>
        <v>0</v>
      </c>
      <c r="DB34" s="4"/>
      <c r="DD34" s="4">
        <f>IF('Planilla 2'!DD32=12,'Planilla 2'!DD33,0)</f>
        <v>0</v>
      </c>
      <c r="DE34" s="4"/>
      <c r="DG34" s="4">
        <f>IF('Planilla 2'!DG32=12,'Planilla 2'!DG33,0)</f>
        <v>0</v>
      </c>
      <c r="DH34" s="4"/>
      <c r="DJ34" s="4">
        <f>IF('Planilla 2'!DJ32=12,'Planilla 2'!DJ33,0)</f>
        <v>0</v>
      </c>
      <c r="DK34" s="4"/>
      <c r="DM34" s="4">
        <f>IF('Planilla 2'!DM32=12,'Planilla 2'!DM33,0)</f>
        <v>0</v>
      </c>
      <c r="DN34" s="4"/>
      <c r="DP34" s="4">
        <f>IF('Planilla 2'!DP32=12,'Planilla 2'!DP33,0)</f>
        <v>0</v>
      </c>
      <c r="DQ34" s="4"/>
      <c r="DS34" s="4">
        <f>IF('Planilla 2'!DS32=12,'Planilla 2'!DS33,0)</f>
        <v>0</v>
      </c>
      <c r="DT34" s="4"/>
      <c r="DV34" s="4">
        <f>IF('Planilla 2'!DV32=12,'Planilla 2'!DV33,0)</f>
        <v>0</v>
      </c>
      <c r="DW34" s="4"/>
      <c r="DY34" s="4">
        <f>IF('Planilla 2'!DY32=12,'Planilla 2'!DY33,0)</f>
        <v>0</v>
      </c>
      <c r="DZ34" s="4"/>
      <c r="EB34" s="4">
        <f>IF('Planilla 2'!EB32=12,'Planilla 2'!EB33,0)</f>
        <v>0</v>
      </c>
      <c r="EC34" s="4"/>
      <c r="EE34" s="4">
        <f>IF('Planilla 2'!EE32=12,'Planilla 2'!EE33,0)</f>
        <v>0</v>
      </c>
      <c r="EF34" s="4"/>
      <c r="EH34" s="4">
        <f>IF('Planilla 2'!EH32=12,'Planilla 2'!EH33,0)</f>
        <v>0</v>
      </c>
      <c r="EI34" s="4"/>
      <c r="EK34" s="4">
        <f>IF('Planilla 2'!EK32=12,'Planilla 2'!EK33,0)</f>
        <v>0</v>
      </c>
      <c r="EL34" s="4"/>
      <c r="EN34" s="4">
        <f>IF('Planilla 2'!EN32=12,'Planilla 2'!EN33,0)</f>
        <v>0</v>
      </c>
      <c r="EO34" s="4"/>
      <c r="EQ34" s="4">
        <f>IF('Planilla 2'!EQ32=12,'Planilla 2'!EQ33,0)</f>
        <v>0</v>
      </c>
      <c r="ER34" s="4"/>
      <c r="ET34" s="4">
        <f>IF('Planilla 2'!ET32=12,'Planilla 2'!ET33,0)</f>
        <v>0</v>
      </c>
      <c r="EU34" s="4"/>
      <c r="EW34" s="4">
        <f>IF('Planilla 2'!EW32=12,'Planilla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2'!C32=12,'Planilla 2'!C34,0)</f>
        <v>0</v>
      </c>
      <c r="D35" s="4"/>
      <c r="F35" s="4">
        <f>IF('Planilla 2'!F32=12,'Planilla 2'!F34,0)</f>
        <v>0</v>
      </c>
      <c r="G35" s="4"/>
      <c r="I35" s="4">
        <f>IF('Planilla 2'!I32=12,'Planilla 2'!I34,0)</f>
        <v>0</v>
      </c>
      <c r="J35" s="4"/>
      <c r="L35" s="4">
        <f>IF('Planilla 2'!L32=12,'Planilla 2'!L34,0)</f>
        <v>0</v>
      </c>
      <c r="M35" s="4"/>
      <c r="O35" s="4">
        <f>IF('Planilla 2'!O32=12,'Planilla 2'!O34,0)</f>
        <v>0</v>
      </c>
      <c r="P35" s="4"/>
      <c r="R35" s="4">
        <f>IF('Planilla 2'!R32=12,'Planilla 2'!R34,0)</f>
        <v>0</v>
      </c>
      <c r="S35" s="4"/>
      <c r="U35" s="4">
        <f>IF('Planilla 2'!U32=12,'Planilla 2'!U34,0)</f>
        <v>0</v>
      </c>
      <c r="V35" s="4"/>
      <c r="X35" s="4">
        <f>IF('Planilla 2'!X32=12,'Planilla 2'!X34,0)</f>
        <v>0</v>
      </c>
      <c r="Y35" s="4"/>
      <c r="AA35" s="4">
        <f>IF('Planilla 2'!AA32=12,'Planilla 2'!AA34,0)</f>
        <v>0</v>
      </c>
      <c r="AB35" s="4"/>
      <c r="AD35" s="4">
        <f>IF('Planilla 2'!AD32=12,'Planilla 2'!AD34,0)</f>
        <v>0</v>
      </c>
      <c r="AE35" s="4"/>
      <c r="AG35" s="4">
        <f>IF('Planilla 2'!AG32=12,'Planilla 2'!AG34,0)</f>
        <v>0</v>
      </c>
      <c r="AH35" s="4"/>
      <c r="AJ35" s="4">
        <f>IF('Planilla 2'!AJ32=12,'Planilla 2'!AJ34,0)</f>
        <v>0</v>
      </c>
      <c r="AK35" s="4"/>
      <c r="AM35" s="4">
        <f>IF('Planilla 2'!AM32=12,'Planilla 2'!AM34,0)</f>
        <v>0</v>
      </c>
      <c r="AN35" s="4"/>
      <c r="AP35" s="4">
        <f>IF('Planilla 2'!AP32=12,'Planilla 2'!AP34,0)</f>
        <v>0</v>
      </c>
      <c r="AQ35" s="4"/>
      <c r="AS35" s="4">
        <f>IF('Planilla 2'!AS32=12,'Planilla 2'!AS34,0)</f>
        <v>0</v>
      </c>
      <c r="AT35" s="4"/>
      <c r="AV35" s="4">
        <f>IF('Planilla 2'!AV32=12,'Planilla 2'!AV34,0)</f>
        <v>0</v>
      </c>
      <c r="AW35" s="4"/>
      <c r="AY35" s="4">
        <f>IF('Planilla 2'!AY32=12,'Planilla 2'!AY34,0)</f>
        <v>0</v>
      </c>
      <c r="AZ35" s="4"/>
      <c r="BB35" s="4">
        <f>IF('Planilla 2'!BB32=12,'Planilla 2'!BB34,0)</f>
        <v>0</v>
      </c>
      <c r="BC35" s="4"/>
      <c r="BE35" s="4">
        <f>IF('Planilla 2'!BE32=12,'Planilla 2'!BE34,0)</f>
        <v>0</v>
      </c>
      <c r="BF35" s="4"/>
      <c r="BH35" s="4">
        <f>IF('Planilla 2'!BH32=12,'Planilla 2'!BH34,0)</f>
        <v>0</v>
      </c>
      <c r="BI35" s="4"/>
      <c r="BK35" s="4">
        <f>IF('Planilla 2'!BK32=12,'Planilla 2'!BK34,0)</f>
        <v>0</v>
      </c>
      <c r="BL35" s="4"/>
      <c r="BN35" s="4">
        <f>IF('Planilla 2'!BN32=12,'Planilla 2'!BN34,0)</f>
        <v>0</v>
      </c>
      <c r="BO35" s="4"/>
      <c r="BQ35" s="4">
        <f>IF('Planilla 2'!BQ32=12,'Planilla 2'!BQ34,0)</f>
        <v>0</v>
      </c>
      <c r="BR35" s="4"/>
      <c r="BT35" s="4">
        <f>IF('Planilla 2'!BT32=12,'Planilla 2'!BT34,0)</f>
        <v>0</v>
      </c>
      <c r="BU35" s="4"/>
      <c r="BW35" s="4">
        <f>IF('Planilla 2'!BW32=12,'Planilla 2'!BW34,0)</f>
        <v>0</v>
      </c>
      <c r="BX35" s="4"/>
      <c r="BZ35" s="4">
        <f>IF('Planilla 2'!BZ32=12,'Planilla 2'!BZ34,0)</f>
        <v>0</v>
      </c>
      <c r="CA35" s="4"/>
      <c r="CC35" s="4">
        <f>IF('Planilla 2'!CC32=12,'Planilla 2'!CC34,0)</f>
        <v>0</v>
      </c>
      <c r="CD35" s="4"/>
      <c r="CF35" s="4">
        <f>IF('Planilla 2'!CF32=12,'Planilla 2'!CF34,0)</f>
        <v>0</v>
      </c>
      <c r="CG35" s="4"/>
      <c r="CI35" s="4">
        <f>IF('Planilla 2'!CI32=12,'Planilla 2'!CI34,0)</f>
        <v>0</v>
      </c>
      <c r="CJ35" s="4"/>
      <c r="CL35" s="4">
        <f>IF('Planilla 2'!CL32=12,'Planilla 2'!CL34,0)</f>
        <v>0</v>
      </c>
      <c r="CM35" s="4"/>
      <c r="CO35" s="4">
        <f>IF('Planilla 2'!CO32=12,'Planilla 2'!CO34,0)</f>
        <v>0</v>
      </c>
      <c r="CP35" s="4"/>
      <c r="CR35" s="4">
        <f>IF('Planilla 2'!CR32=12,'Planilla 2'!CR34,0)</f>
        <v>0</v>
      </c>
      <c r="CS35" s="4"/>
      <c r="CU35" s="4">
        <f>IF('Planilla 2'!CU32=12,'Planilla 2'!CU34,0)</f>
        <v>0</v>
      </c>
      <c r="CV35" s="4"/>
      <c r="CX35" s="4">
        <f>IF('Planilla 2'!CX32=12,'Planilla 2'!CX34,0)</f>
        <v>0</v>
      </c>
      <c r="CY35" s="4"/>
      <c r="DA35" s="4">
        <f>IF('Planilla 2'!DA32=12,'Planilla 2'!DA34,0)</f>
        <v>0</v>
      </c>
      <c r="DB35" s="4"/>
      <c r="DD35" s="4">
        <f>IF('Planilla 2'!DD32=12,'Planilla 2'!DD34,0)</f>
        <v>0</v>
      </c>
      <c r="DE35" s="4"/>
      <c r="DG35" s="4">
        <f>IF('Planilla 2'!DG32=12,'Planilla 2'!DG34,0)</f>
        <v>0</v>
      </c>
      <c r="DH35" s="4"/>
      <c r="DJ35" s="4">
        <f>IF('Planilla 2'!DJ32=12,'Planilla 2'!DJ34,0)</f>
        <v>0</v>
      </c>
      <c r="DK35" s="4"/>
      <c r="DM35" s="4">
        <f>IF('Planilla 2'!DM32=12,'Planilla 2'!DM34,0)</f>
        <v>0</v>
      </c>
      <c r="DN35" s="4"/>
      <c r="DP35" s="4">
        <f>IF('Planilla 2'!DP32=12,'Planilla 2'!DP34,0)</f>
        <v>0</v>
      </c>
      <c r="DQ35" s="4"/>
      <c r="DS35" s="4">
        <f>IF('Planilla 2'!DS32=12,'Planilla 2'!DS34,0)</f>
        <v>0</v>
      </c>
      <c r="DT35" s="4"/>
      <c r="DV35" s="4">
        <f>IF('Planilla 2'!DV32=12,'Planilla 2'!DV34,0)</f>
        <v>0</v>
      </c>
      <c r="DW35" s="4"/>
      <c r="DY35" s="4">
        <f>IF('Planilla 2'!DY32=12,'Planilla 2'!DY34,0)</f>
        <v>0</v>
      </c>
      <c r="DZ35" s="4"/>
      <c r="EB35" s="4">
        <f>IF('Planilla 2'!EB32=12,'Planilla 2'!EB34,0)</f>
        <v>0</v>
      </c>
      <c r="EC35" s="4"/>
      <c r="EE35" s="4">
        <f>IF('Planilla 2'!EE32=12,'Planilla 2'!EE34,0)</f>
        <v>0</v>
      </c>
      <c r="EF35" s="4"/>
      <c r="EH35" s="4">
        <f>IF('Planilla 2'!EH32=12,'Planilla 2'!EH34,0)</f>
        <v>0</v>
      </c>
      <c r="EI35" s="4"/>
      <c r="EK35" s="4">
        <f>IF('Planilla 2'!EK32=12,'Planilla 2'!EK34,0)</f>
        <v>0</v>
      </c>
      <c r="EL35" s="4"/>
      <c r="EN35" s="4">
        <f>IF('Planilla 2'!EN32=12,'Planilla 2'!EN34,0)</f>
        <v>0</v>
      </c>
      <c r="EO35" s="4"/>
      <c r="EQ35" s="4">
        <f>IF('Planilla 2'!EQ32=12,'Planilla 2'!EQ34,0)</f>
        <v>0</v>
      </c>
      <c r="ER35" s="4"/>
      <c r="ET35" s="4">
        <f>IF('Planilla 2'!ET32=12,'Planilla 2'!ET34,0)</f>
        <v>0</v>
      </c>
      <c r="EU35" s="4"/>
      <c r="EW35" s="4">
        <f>IF('Planilla 2'!EW32=12,'Planilla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2'!C32=12,'Planilla 2'!C35,0)</f>
        <v>0</v>
      </c>
      <c r="D36" s="4"/>
      <c r="F36" s="4">
        <f>IF('Planilla 2'!F32=12,'Planilla 2'!F35,0)</f>
        <v>0</v>
      </c>
      <c r="G36" s="4"/>
      <c r="I36" s="4">
        <f>IF('Planilla 2'!I32=12,'Planilla 2'!I35,0)</f>
        <v>0</v>
      </c>
      <c r="J36" s="4"/>
      <c r="L36" s="4">
        <f>IF('Planilla 2'!L32=12,'Planilla 2'!L35,0)</f>
        <v>0</v>
      </c>
      <c r="M36" s="4"/>
      <c r="O36" s="4">
        <f>IF('Planilla 2'!O32=12,'Planilla 2'!O35,0)</f>
        <v>0</v>
      </c>
      <c r="P36" s="4"/>
      <c r="R36" s="4">
        <f>IF('Planilla 2'!R32=12,'Planilla 2'!R35,0)</f>
        <v>0</v>
      </c>
      <c r="S36" s="4"/>
      <c r="U36" s="4">
        <f>IF('Planilla 2'!U32=12,'Planilla 2'!U35,0)</f>
        <v>0</v>
      </c>
      <c r="V36" s="4"/>
      <c r="X36" s="4">
        <f>IF('Planilla 2'!X32=12,'Planilla 2'!X35,0)</f>
        <v>0</v>
      </c>
      <c r="Y36" s="4"/>
      <c r="AA36" s="4">
        <f>IF('Planilla 2'!AA32=12,'Planilla 2'!AA35,0)</f>
        <v>0</v>
      </c>
      <c r="AB36" s="4"/>
      <c r="AD36" s="4">
        <f>IF('Planilla 2'!AD32=12,'Planilla 2'!AD35,0)</f>
        <v>0</v>
      </c>
      <c r="AE36" s="4"/>
      <c r="AG36" s="4">
        <f>IF('Planilla 2'!AG32=12,'Planilla 2'!AG35,0)</f>
        <v>0</v>
      </c>
      <c r="AH36" s="4"/>
      <c r="AJ36" s="4">
        <f>IF('Planilla 2'!AJ32=12,'Planilla 2'!AJ35,0)</f>
        <v>0</v>
      </c>
      <c r="AK36" s="4"/>
      <c r="AM36" s="4">
        <f>IF('Planilla 2'!AM32=12,'Planilla 2'!AM35,0)</f>
        <v>0</v>
      </c>
      <c r="AN36" s="4"/>
      <c r="AP36" s="4">
        <f>IF('Planilla 2'!AP32=12,'Planilla 2'!AP35,0)</f>
        <v>0</v>
      </c>
      <c r="AQ36" s="4"/>
      <c r="AS36" s="4">
        <f>IF('Planilla 2'!AS32=12,'Planilla 2'!AS35,0)</f>
        <v>0</v>
      </c>
      <c r="AT36" s="4"/>
      <c r="AV36" s="4">
        <f>IF('Planilla 2'!AV32=12,'Planilla 2'!AV35,0)</f>
        <v>0</v>
      </c>
      <c r="AW36" s="4"/>
      <c r="AY36" s="4">
        <f>IF('Planilla 2'!AY32=12,'Planilla 2'!AY35,0)</f>
        <v>0</v>
      </c>
      <c r="AZ36" s="4"/>
      <c r="BB36" s="4">
        <f>IF('Planilla 2'!BB32=12,'Planilla 2'!BB35,0)</f>
        <v>0</v>
      </c>
      <c r="BC36" s="4"/>
      <c r="BE36" s="4">
        <f>IF('Planilla 2'!BE32=12,'Planilla 2'!BE35,0)</f>
        <v>0</v>
      </c>
      <c r="BF36" s="4"/>
      <c r="BH36" s="4">
        <f>IF('Planilla 2'!BH32=12,'Planilla 2'!BH35,0)</f>
        <v>0</v>
      </c>
      <c r="BI36" s="4"/>
      <c r="BK36" s="4">
        <f>IF('Planilla 2'!BK32=12,'Planilla 2'!BK35,0)</f>
        <v>0</v>
      </c>
      <c r="BL36" s="4"/>
      <c r="BN36" s="4">
        <f>IF('Planilla 2'!BN32=12,'Planilla 2'!BN35,0)</f>
        <v>0</v>
      </c>
      <c r="BO36" s="4"/>
      <c r="BQ36" s="4">
        <f>IF('Planilla 2'!BQ32=12,'Planilla 2'!BQ35,0)</f>
        <v>0</v>
      </c>
      <c r="BR36" s="4"/>
      <c r="BT36" s="4">
        <f>IF('Planilla 2'!BT32=12,'Planilla 2'!BT35,0)</f>
        <v>0</v>
      </c>
      <c r="BU36" s="4"/>
      <c r="BW36" s="4">
        <f>IF('Planilla 2'!BW32=12,'Planilla 2'!BW35,0)</f>
        <v>0</v>
      </c>
      <c r="BX36" s="4"/>
      <c r="BZ36" s="4">
        <f>IF('Planilla 2'!BZ32=12,'Planilla 2'!BZ35,0)</f>
        <v>0</v>
      </c>
      <c r="CA36" s="4"/>
      <c r="CC36" s="4">
        <f>IF('Planilla 2'!CC32=12,'Planilla 2'!CC35,0)</f>
        <v>0</v>
      </c>
      <c r="CD36" s="4"/>
      <c r="CF36" s="4">
        <f>IF('Planilla 2'!CF32=12,'Planilla 2'!CF35,0)</f>
        <v>0</v>
      </c>
      <c r="CG36" s="4"/>
      <c r="CI36" s="4">
        <f>IF('Planilla 2'!CI32=12,'Planilla 2'!CI35,0)</f>
        <v>0</v>
      </c>
      <c r="CJ36" s="4"/>
      <c r="CL36" s="4">
        <f>IF('Planilla 2'!CL32=12,'Planilla 2'!CL35,0)</f>
        <v>0</v>
      </c>
      <c r="CM36" s="4"/>
      <c r="CO36" s="4">
        <f>IF('Planilla 2'!CO32=12,'Planilla 2'!CO35,0)</f>
        <v>0</v>
      </c>
      <c r="CP36" s="4"/>
      <c r="CR36" s="4">
        <f>IF('Planilla 2'!CR32=12,'Planilla 2'!CR35,0)</f>
        <v>0</v>
      </c>
      <c r="CS36" s="4"/>
      <c r="CU36" s="4">
        <f>IF('Planilla 2'!CU32=12,'Planilla 2'!CU35,0)</f>
        <v>0</v>
      </c>
      <c r="CV36" s="4"/>
      <c r="CX36" s="4">
        <f>IF('Planilla 2'!CX32=12,'Planilla 2'!CX35,0)</f>
        <v>0</v>
      </c>
      <c r="CY36" s="4"/>
      <c r="DA36" s="4">
        <f>IF('Planilla 2'!DA32=12,'Planilla 2'!DA35,0)</f>
        <v>0</v>
      </c>
      <c r="DB36" s="4"/>
      <c r="DD36" s="4">
        <f>IF('Planilla 2'!DD32=12,'Planilla 2'!DD35,0)</f>
        <v>0</v>
      </c>
      <c r="DE36" s="4"/>
      <c r="DG36" s="4">
        <f>IF('Planilla 2'!DG32=12,'Planilla 2'!DG35,0)</f>
        <v>0</v>
      </c>
      <c r="DH36" s="4"/>
      <c r="DJ36" s="4">
        <f>IF('Planilla 2'!DJ32=12,'Planilla 2'!DJ35,0)</f>
        <v>0</v>
      </c>
      <c r="DK36" s="4"/>
      <c r="DM36" s="4">
        <f>IF('Planilla 2'!DM32=12,'Planilla 2'!DM35,0)</f>
        <v>0</v>
      </c>
      <c r="DN36" s="4"/>
      <c r="DP36" s="4">
        <f>IF('Planilla 2'!DP32=12,'Planilla 2'!DP35,0)</f>
        <v>0</v>
      </c>
      <c r="DQ36" s="4"/>
      <c r="DS36" s="4">
        <f>IF('Planilla 2'!DS32=12,'Planilla 2'!DS35,0)</f>
        <v>0</v>
      </c>
      <c r="DT36" s="4"/>
      <c r="DV36" s="4">
        <f>IF('Planilla 2'!DV32=12,'Planilla 2'!DV35,0)</f>
        <v>0</v>
      </c>
      <c r="DW36" s="4"/>
      <c r="DY36" s="4">
        <f>IF('Planilla 2'!DY32=12,'Planilla 2'!DY35,0)</f>
        <v>0</v>
      </c>
      <c r="DZ36" s="4"/>
      <c r="EB36" s="4">
        <f>IF('Planilla 2'!EB32=12,'Planilla 2'!EB35,0)</f>
        <v>0</v>
      </c>
      <c r="EC36" s="4"/>
      <c r="EE36" s="4">
        <f>IF('Planilla 2'!EE32=12,'Planilla 2'!EE35,0)</f>
        <v>0</v>
      </c>
      <c r="EF36" s="4"/>
      <c r="EH36" s="4">
        <f>IF('Planilla 2'!EH32=12,'Planilla 2'!EH35,0)</f>
        <v>0</v>
      </c>
      <c r="EI36" s="4"/>
      <c r="EK36" s="4">
        <f>IF('Planilla 2'!EK32=12,'Planilla 2'!EK35,0)</f>
        <v>0</v>
      </c>
      <c r="EL36" s="4"/>
      <c r="EN36" s="4">
        <f>IF('Planilla 2'!EN32=12,'Planilla 2'!EN35,0)</f>
        <v>0</v>
      </c>
      <c r="EO36" s="4"/>
      <c r="EQ36" s="4">
        <f>IF('Planilla 2'!EQ32=12,'Planilla 2'!EQ35,0)</f>
        <v>0</v>
      </c>
      <c r="ER36" s="4"/>
      <c r="ET36" s="4">
        <f>IF('Planilla 2'!ET32=12,'Planilla 2'!ET35,0)</f>
        <v>0</v>
      </c>
      <c r="EU36" s="4"/>
      <c r="EW36" s="4">
        <f>IF('Planilla 2'!EW32=12,'Planilla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2'!C32=12,'Planilla 2'!C36,0)</f>
        <v>0</v>
      </c>
      <c r="D37" s="4"/>
      <c r="F37" s="4">
        <f>IF('Planilla 2'!F32=12,'Planilla 2'!F36,0)</f>
        <v>0</v>
      </c>
      <c r="G37" s="4"/>
      <c r="I37" s="4">
        <f>IF('Planilla 2'!I32=12,'Planilla 2'!I36,0)</f>
        <v>0</v>
      </c>
      <c r="J37" s="4"/>
      <c r="L37" s="4">
        <f>IF('Planilla 2'!L32=12,'Planilla 2'!L36,0)</f>
        <v>0</v>
      </c>
      <c r="M37" s="4"/>
      <c r="O37" s="4">
        <f>IF('Planilla 2'!O32=12,'Planilla 2'!O36,0)</f>
        <v>0</v>
      </c>
      <c r="P37" s="4"/>
      <c r="R37" s="4">
        <f>IF('Planilla 2'!R32=12,'Planilla 2'!R36,0)</f>
        <v>0</v>
      </c>
      <c r="S37" s="4"/>
      <c r="U37" s="4">
        <f>IF('Planilla 2'!U32=12,'Planilla 2'!U36,0)</f>
        <v>0</v>
      </c>
      <c r="V37" s="4"/>
      <c r="X37" s="4">
        <f>IF('Planilla 2'!X32=12,'Planilla 2'!X36,0)</f>
        <v>0</v>
      </c>
      <c r="Y37" s="4"/>
      <c r="AA37" s="4">
        <f>IF('Planilla 2'!AA32=12,'Planilla 2'!AA36,0)</f>
        <v>0</v>
      </c>
      <c r="AB37" s="4"/>
      <c r="AD37" s="4">
        <f>IF('Planilla 2'!AD32=12,'Planilla 2'!AD36,0)</f>
        <v>0</v>
      </c>
      <c r="AE37" s="4"/>
      <c r="AG37" s="4">
        <f>IF('Planilla 2'!AG32=12,'Planilla 2'!AG36,0)</f>
        <v>0</v>
      </c>
      <c r="AH37" s="4"/>
      <c r="AJ37" s="4">
        <f>IF('Planilla 2'!AJ32=12,'Planilla 2'!AJ36,0)</f>
        <v>0</v>
      </c>
      <c r="AK37" s="4"/>
      <c r="AM37" s="4">
        <f>IF('Planilla 2'!AM32=12,'Planilla 2'!AM36,0)</f>
        <v>0</v>
      </c>
      <c r="AN37" s="4"/>
      <c r="AP37" s="4">
        <f>IF('Planilla 2'!AP32=12,'Planilla 2'!AP36,0)</f>
        <v>0</v>
      </c>
      <c r="AQ37" s="4"/>
      <c r="AS37" s="4">
        <f>IF('Planilla 2'!AS32=12,'Planilla 2'!AS36,0)</f>
        <v>0</v>
      </c>
      <c r="AT37" s="4"/>
      <c r="AV37" s="4">
        <f>IF('Planilla 2'!AV32=12,'Planilla 2'!AV36,0)</f>
        <v>0</v>
      </c>
      <c r="AW37" s="4"/>
      <c r="AY37" s="4">
        <f>IF('Planilla 2'!AY32=12,'Planilla 2'!AY36,0)</f>
        <v>0</v>
      </c>
      <c r="AZ37" s="4"/>
      <c r="BB37" s="4">
        <f>IF('Planilla 2'!BB32=12,'Planilla 2'!BB36,0)</f>
        <v>0</v>
      </c>
      <c r="BC37" s="4"/>
      <c r="BE37" s="4">
        <f>IF('Planilla 2'!BE32=12,'Planilla 2'!BE36,0)</f>
        <v>0</v>
      </c>
      <c r="BF37" s="4"/>
      <c r="BH37" s="4">
        <f>IF('Planilla 2'!BH32=12,'Planilla 2'!BH36,0)</f>
        <v>0</v>
      </c>
      <c r="BI37" s="4"/>
      <c r="BK37" s="4">
        <f>IF('Planilla 2'!BK32=12,'Planilla 2'!BK36,0)</f>
        <v>0</v>
      </c>
      <c r="BL37" s="4"/>
      <c r="BN37" s="4">
        <f>IF('Planilla 2'!BN32=12,'Planilla 2'!BN36,0)</f>
        <v>0</v>
      </c>
      <c r="BO37" s="4"/>
      <c r="BQ37" s="4">
        <f>IF('Planilla 2'!BQ32=12,'Planilla 2'!BQ36,0)</f>
        <v>0</v>
      </c>
      <c r="BR37" s="4"/>
      <c r="BT37" s="4">
        <f>IF('Planilla 2'!BT32=12,'Planilla 2'!BT36,0)</f>
        <v>0</v>
      </c>
      <c r="BU37" s="4"/>
      <c r="BW37" s="4">
        <f>IF('Planilla 2'!BW32=12,'Planilla 2'!BW36,0)</f>
        <v>0</v>
      </c>
      <c r="BX37" s="4"/>
      <c r="BZ37" s="4">
        <f>IF('Planilla 2'!BZ32=12,'Planilla 2'!BZ36,0)</f>
        <v>0</v>
      </c>
      <c r="CA37" s="4"/>
      <c r="CC37" s="4">
        <f>IF('Planilla 2'!CC32=12,'Planilla 2'!CC36,0)</f>
        <v>0</v>
      </c>
      <c r="CD37" s="4"/>
      <c r="CF37" s="4">
        <f>IF('Planilla 2'!CF32=12,'Planilla 2'!CF36,0)</f>
        <v>0</v>
      </c>
      <c r="CG37" s="4"/>
      <c r="CI37" s="4">
        <f>IF('Planilla 2'!CI32=12,'Planilla 2'!CI36,0)</f>
        <v>0</v>
      </c>
      <c r="CJ37" s="4"/>
      <c r="CL37" s="4">
        <f>IF('Planilla 2'!CL32=12,'Planilla 2'!CL36,0)</f>
        <v>0</v>
      </c>
      <c r="CM37" s="4"/>
      <c r="CO37" s="4">
        <f>IF('Planilla 2'!CO32=12,'Planilla 2'!CO36,0)</f>
        <v>0</v>
      </c>
      <c r="CP37" s="4"/>
      <c r="CR37" s="4">
        <f>IF('Planilla 2'!CR32=12,'Planilla 2'!CR36,0)</f>
        <v>0</v>
      </c>
      <c r="CS37" s="4"/>
      <c r="CU37" s="4">
        <f>IF('Planilla 2'!CU32=12,'Planilla 2'!CU36,0)</f>
        <v>0</v>
      </c>
      <c r="CV37" s="4"/>
      <c r="CX37" s="4">
        <f>IF('Planilla 2'!CX32=12,'Planilla 2'!CX36,0)</f>
        <v>0</v>
      </c>
      <c r="CY37" s="4"/>
      <c r="DA37" s="4">
        <f>IF('Planilla 2'!DA32=12,'Planilla 2'!DA36,0)</f>
        <v>0</v>
      </c>
      <c r="DB37" s="4"/>
      <c r="DD37" s="4">
        <f>IF('Planilla 2'!DD32=12,'Planilla 2'!DD36,0)</f>
        <v>0</v>
      </c>
      <c r="DE37" s="4"/>
      <c r="DG37" s="4">
        <f>IF('Planilla 2'!DG32=12,'Planilla 2'!DG36,0)</f>
        <v>0</v>
      </c>
      <c r="DH37" s="4"/>
      <c r="DJ37" s="4">
        <f>IF('Planilla 2'!DJ32=12,'Planilla 2'!DJ36,0)</f>
        <v>0</v>
      </c>
      <c r="DK37" s="4"/>
      <c r="DM37" s="4">
        <f>IF('Planilla 2'!DM32=12,'Planilla 2'!DM36,0)</f>
        <v>0</v>
      </c>
      <c r="DN37" s="4"/>
      <c r="DP37" s="4">
        <f>IF('Planilla 2'!DP32=12,'Planilla 2'!DP36,0)</f>
        <v>0</v>
      </c>
      <c r="DQ37" s="4"/>
      <c r="DS37" s="4">
        <f>IF('Planilla 2'!DS32=12,'Planilla 2'!DS36,0)</f>
        <v>0</v>
      </c>
      <c r="DT37" s="4"/>
      <c r="DV37" s="4">
        <f>IF('Planilla 2'!DV32=12,'Planilla 2'!DV36,0)</f>
        <v>0</v>
      </c>
      <c r="DW37" s="4"/>
      <c r="DY37" s="4">
        <f>IF('Planilla 2'!DY32=12,'Planilla 2'!DY36,0)</f>
        <v>0</v>
      </c>
      <c r="DZ37" s="4"/>
      <c r="EB37" s="4">
        <f>IF('Planilla 2'!EB32=12,'Planilla 2'!EB36,0)</f>
        <v>0</v>
      </c>
      <c r="EC37" s="4"/>
      <c r="EE37" s="4">
        <f>IF('Planilla 2'!EE32=12,'Planilla 2'!EE36,0)</f>
        <v>0</v>
      </c>
      <c r="EF37" s="4"/>
      <c r="EH37" s="4">
        <f>IF('Planilla 2'!EH32=12,'Planilla 2'!EH36,0)</f>
        <v>0</v>
      </c>
      <c r="EI37" s="4"/>
      <c r="EK37" s="4">
        <f>IF('Planilla 2'!EK32=12,'Planilla 2'!EK36,0)</f>
        <v>0</v>
      </c>
      <c r="EL37" s="4"/>
      <c r="EN37" s="4">
        <f>IF('Planilla 2'!EN32=12,'Planilla 2'!EN36,0)</f>
        <v>0</v>
      </c>
      <c r="EO37" s="4"/>
      <c r="EQ37" s="4">
        <f>IF('Planilla 2'!EQ32=12,'Planilla 2'!EQ36,0)</f>
        <v>0</v>
      </c>
      <c r="ER37" s="4"/>
      <c r="ET37" s="4">
        <f>IF('Planilla 2'!ET32=12,'Planilla 2'!ET36,0)</f>
        <v>0</v>
      </c>
      <c r="EU37" s="4"/>
      <c r="EW37" s="4">
        <f>IF('Planilla 2'!EW32=12,'Planilla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2'!C32=12,'Planilla 2'!C37,0)</f>
        <v>0</v>
      </c>
      <c r="D38" s="5"/>
      <c r="F38" s="4">
        <f>IF('Planilla 2'!F32=12,'Planilla 2'!F37,0)</f>
        <v>0</v>
      </c>
      <c r="G38" s="5"/>
      <c r="I38" s="4">
        <f>IF('Planilla 2'!I32=12,'Planilla 2'!I37,0)</f>
        <v>0</v>
      </c>
      <c r="J38" s="5"/>
      <c r="L38" s="4">
        <f>IF('Planilla 2'!L32=12,'Planilla 2'!L37,0)</f>
        <v>0</v>
      </c>
      <c r="M38" s="5"/>
      <c r="O38" s="4">
        <f>IF('Planilla 2'!O32=12,'Planilla 2'!O37,0)</f>
        <v>0</v>
      </c>
      <c r="P38" s="5"/>
      <c r="R38" s="4">
        <f>IF('Planilla 2'!R32=12,'Planilla 2'!R37,0)</f>
        <v>0</v>
      </c>
      <c r="S38" s="5"/>
      <c r="U38" s="4">
        <f>IF('Planilla 2'!U32=12,'Planilla 2'!U37,0)</f>
        <v>0</v>
      </c>
      <c r="V38" s="5"/>
      <c r="X38" s="4">
        <f>IF('Planilla 2'!X32=12,'Planilla 2'!X37,0)</f>
        <v>0</v>
      </c>
      <c r="Y38" s="5"/>
      <c r="AA38" s="4">
        <f>IF('Planilla 2'!AA32=12,'Planilla 2'!AA37,0)</f>
        <v>0</v>
      </c>
      <c r="AB38" s="5"/>
      <c r="AD38" s="4">
        <f>IF('Planilla 2'!AD32=12,'Planilla 2'!AD37,0)</f>
        <v>0</v>
      </c>
      <c r="AE38" s="5"/>
      <c r="AG38" s="4">
        <f>IF('Planilla 2'!AG32=12,'Planilla 2'!AG37,0)</f>
        <v>0</v>
      </c>
      <c r="AH38" s="5"/>
      <c r="AJ38" s="4">
        <f>IF('Planilla 2'!AJ32=12,'Planilla 2'!AJ37,0)</f>
        <v>0</v>
      </c>
      <c r="AK38" s="5"/>
      <c r="AM38" s="4">
        <f>IF('Planilla 2'!AM32=12,'Planilla 2'!AM37,0)</f>
        <v>0</v>
      </c>
      <c r="AN38" s="5"/>
      <c r="AP38" s="4">
        <f>IF('Planilla 2'!AP32=12,'Planilla 2'!AP37,0)</f>
        <v>0</v>
      </c>
      <c r="AQ38" s="5"/>
      <c r="AS38" s="4">
        <f>IF('Planilla 2'!AS32=12,'Planilla 2'!AS37,0)</f>
        <v>0</v>
      </c>
      <c r="AT38" s="5"/>
      <c r="AV38" s="4">
        <f>IF('Planilla 2'!AV32=12,'Planilla 2'!AV37,0)</f>
        <v>0</v>
      </c>
      <c r="AW38" s="5"/>
      <c r="AY38" s="4">
        <f>IF('Planilla 2'!AY32=12,'Planilla 2'!AY37,0)</f>
        <v>0</v>
      </c>
      <c r="AZ38" s="5"/>
      <c r="BB38" s="4">
        <f>IF('Planilla 2'!BB32=12,'Planilla 2'!BB37,0)</f>
        <v>0</v>
      </c>
      <c r="BC38" s="5"/>
      <c r="BE38" s="4">
        <f>IF('Planilla 2'!BE32=12,'Planilla 2'!BE37,0)</f>
        <v>0</v>
      </c>
      <c r="BF38" s="5"/>
      <c r="BH38" s="4">
        <f>IF('Planilla 2'!BH32=12,'Planilla 2'!BH37,0)</f>
        <v>0</v>
      </c>
      <c r="BI38" s="5"/>
      <c r="BK38" s="4">
        <f>IF('Planilla 2'!BK32=12,'Planilla 2'!BK37,0)</f>
        <v>0</v>
      </c>
      <c r="BL38" s="5"/>
      <c r="BN38" s="4">
        <f>IF('Planilla 2'!BN32=12,'Planilla 2'!BN37,0)</f>
        <v>0</v>
      </c>
      <c r="BO38" s="5"/>
      <c r="BQ38" s="4">
        <f>IF('Planilla 2'!BQ32=12,'Planilla 2'!BQ37,0)</f>
        <v>0</v>
      </c>
      <c r="BR38" s="5"/>
      <c r="BT38" s="4">
        <f>IF('Planilla 2'!BT32=12,'Planilla 2'!BT37,0)</f>
        <v>0</v>
      </c>
      <c r="BU38" s="5"/>
      <c r="BW38" s="4">
        <f>IF('Planilla 2'!BW32=12,'Planilla 2'!BW37,0)</f>
        <v>0</v>
      </c>
      <c r="BX38" s="5"/>
      <c r="BZ38" s="4">
        <f>IF('Planilla 2'!BZ32=12,'Planilla 2'!BZ37,0)</f>
        <v>0</v>
      </c>
      <c r="CA38" s="5"/>
      <c r="CC38" s="4">
        <f>IF('Planilla 2'!CC32=12,'Planilla 2'!CC37,0)</f>
        <v>0</v>
      </c>
      <c r="CD38" s="5"/>
      <c r="CF38" s="4">
        <f>IF('Planilla 2'!CF32=12,'Planilla 2'!CF37,0)</f>
        <v>0</v>
      </c>
      <c r="CG38" s="5"/>
      <c r="CI38" s="4">
        <f>IF('Planilla 2'!CI32=12,'Planilla 2'!CI37,0)</f>
        <v>0</v>
      </c>
      <c r="CJ38" s="5"/>
      <c r="CL38" s="4">
        <f>IF('Planilla 2'!CL32=12,'Planilla 2'!CL37,0)</f>
        <v>0</v>
      </c>
      <c r="CM38" s="5"/>
      <c r="CO38" s="4">
        <f>IF('Planilla 2'!CO32=12,'Planilla 2'!CO37,0)</f>
        <v>0</v>
      </c>
      <c r="CP38" s="5"/>
      <c r="CR38" s="4">
        <f>IF('Planilla 2'!CR32=12,'Planilla 2'!CR37,0)</f>
        <v>0</v>
      </c>
      <c r="CS38" s="5"/>
      <c r="CU38" s="4">
        <f>IF('Planilla 2'!CU32=12,'Planilla 2'!CU37,0)</f>
        <v>0</v>
      </c>
      <c r="CV38" s="5"/>
      <c r="CX38" s="4">
        <f>IF('Planilla 2'!CX32=12,'Planilla 2'!CX37,0)</f>
        <v>0</v>
      </c>
      <c r="CY38" s="5"/>
      <c r="DA38" s="4">
        <f>IF('Planilla 2'!DA32=12,'Planilla 2'!DA37,0)</f>
        <v>0</v>
      </c>
      <c r="DB38" s="5"/>
      <c r="DD38" s="4">
        <f>IF('Planilla 2'!DD32=12,'Planilla 2'!DD37,0)</f>
        <v>0</v>
      </c>
      <c r="DE38" s="5"/>
      <c r="DG38" s="4">
        <f>IF('Planilla 2'!DG32=12,'Planilla 2'!DG37,0)</f>
        <v>0</v>
      </c>
      <c r="DH38" s="5"/>
      <c r="DJ38" s="4">
        <f>IF('Planilla 2'!DJ32=12,'Planilla 2'!DJ37,0)</f>
        <v>0</v>
      </c>
      <c r="DK38" s="5"/>
      <c r="DM38" s="4">
        <f>IF('Planilla 2'!DM32=12,'Planilla 2'!DM37,0)</f>
        <v>0</v>
      </c>
      <c r="DN38" s="5"/>
      <c r="DP38" s="4">
        <f>IF('Planilla 2'!DP32=12,'Planilla 2'!DP37,0)</f>
        <v>0</v>
      </c>
      <c r="DQ38" s="5"/>
      <c r="DS38" s="4">
        <f>IF('Planilla 2'!DS32=12,'Planilla 2'!DS37,0)</f>
        <v>0</v>
      </c>
      <c r="DT38" s="5"/>
      <c r="DV38" s="4">
        <f>IF('Planilla 2'!DV32=12,'Planilla 2'!DV37,0)</f>
        <v>0</v>
      </c>
      <c r="DW38" s="5"/>
      <c r="DY38" s="4">
        <f>IF('Planilla 2'!DY32=12,'Planilla 2'!DY37,0)</f>
        <v>0</v>
      </c>
      <c r="DZ38" s="5"/>
      <c r="EB38" s="4">
        <f>IF('Planilla 2'!EB32=12,'Planilla 2'!EB37,0)</f>
        <v>0</v>
      </c>
      <c r="EC38" s="5"/>
      <c r="EE38" s="4">
        <f>IF('Planilla 2'!EE32=12,'Planilla 2'!EE37,0)</f>
        <v>0</v>
      </c>
      <c r="EF38" s="5"/>
      <c r="EH38" s="4">
        <f>IF('Planilla 2'!EH32=12,'Planilla 2'!EH37,0)</f>
        <v>0</v>
      </c>
      <c r="EI38" s="5"/>
      <c r="EK38" s="4">
        <f>IF('Planilla 2'!EK32=12,'Planilla 2'!EK37,0)</f>
        <v>0</v>
      </c>
      <c r="EL38" s="5"/>
      <c r="EN38" s="4">
        <f>IF('Planilla 2'!EN32=12,'Planilla 2'!EN37,0)</f>
        <v>0</v>
      </c>
      <c r="EO38" s="5"/>
      <c r="EQ38" s="4">
        <f>IF('Planilla 2'!EQ32=12,'Planilla 2'!EQ37,0)</f>
        <v>0</v>
      </c>
      <c r="ER38" s="5"/>
      <c r="ET38" s="4">
        <f>IF('Planilla 2'!ET32=12,'Planilla 2'!ET37,0)</f>
        <v>0</v>
      </c>
      <c r="EU38" s="5"/>
      <c r="EW38" s="4">
        <f>IF('Planilla 2'!EW32=12,'Planilla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2'!C39=12,'Planilla 2'!C40,0)</f>
        <v>0</v>
      </c>
      <c r="D41" s="4"/>
      <c r="F41" s="4">
        <f>IF('Planilla 2'!F39=12,'Planilla 2'!F40,0)</f>
        <v>0</v>
      </c>
      <c r="G41" s="4"/>
      <c r="I41" s="4">
        <f>IF('Planilla 2'!I39=12,'Planilla 2'!I40,0)</f>
        <v>0</v>
      </c>
      <c r="J41" s="4"/>
      <c r="L41" s="4">
        <f>IF('Planilla 2'!L39=12,'Planilla 2'!L40,0)</f>
        <v>0</v>
      </c>
      <c r="M41" s="4"/>
      <c r="O41" s="4">
        <f>IF('Planilla 2'!O39=12,'Planilla 2'!O40,0)</f>
        <v>0</v>
      </c>
      <c r="P41" s="4"/>
      <c r="R41" s="4">
        <f>IF('Planilla 2'!R39=12,'Planilla 2'!R40,0)</f>
        <v>0</v>
      </c>
      <c r="S41" s="4"/>
      <c r="U41" s="4">
        <f>IF('Planilla 2'!U39=12,'Planilla 2'!U40,0)</f>
        <v>0</v>
      </c>
      <c r="V41" s="4"/>
      <c r="X41" s="4">
        <f>IF('Planilla 2'!X39=12,'Planilla 2'!X40,0)</f>
        <v>0</v>
      </c>
      <c r="Y41" s="4"/>
      <c r="AA41" s="4">
        <f>IF('Planilla 2'!AA39=12,'Planilla 2'!AA40,0)</f>
        <v>0</v>
      </c>
      <c r="AB41" s="4"/>
      <c r="AD41" s="4">
        <f>IF('Planilla 2'!AD39=12,'Planilla 2'!AD40,0)</f>
        <v>0</v>
      </c>
      <c r="AE41" s="4"/>
      <c r="AG41" s="4">
        <f>IF('Planilla 2'!AG39=12,'Planilla 2'!AG40,0)</f>
        <v>0</v>
      </c>
      <c r="AH41" s="4"/>
      <c r="AJ41" s="4">
        <f>IF('Planilla 2'!AJ39=12,'Planilla 2'!AJ40,0)</f>
        <v>0</v>
      </c>
      <c r="AK41" s="4"/>
      <c r="AM41" s="4">
        <f>IF('Planilla 2'!AM39=12,'Planilla 2'!AM40,0)</f>
        <v>0</v>
      </c>
      <c r="AN41" s="4"/>
      <c r="AP41" s="4">
        <f>IF('Planilla 2'!AP39=12,'Planilla 2'!AP40,0)</f>
        <v>0</v>
      </c>
      <c r="AQ41" s="4"/>
      <c r="AS41" s="4">
        <f>IF('Planilla 2'!AS39=12,'Planilla 2'!AS40,0)</f>
        <v>0</v>
      </c>
      <c r="AT41" s="4"/>
      <c r="AV41" s="4">
        <f>IF('Planilla 2'!AV39=12,'Planilla 2'!AV40,0)</f>
        <v>0</v>
      </c>
      <c r="AW41" s="4"/>
      <c r="AY41" s="4">
        <f>IF('Planilla 2'!AY39=12,'Planilla 2'!AY40,0)</f>
        <v>0</v>
      </c>
      <c r="AZ41" s="4"/>
      <c r="BB41" s="4">
        <f>IF('Planilla 2'!BB39=12,'Planilla 2'!BB40,0)</f>
        <v>0</v>
      </c>
      <c r="BC41" s="4"/>
      <c r="BE41" s="4">
        <f>IF('Planilla 2'!BE39=12,'Planilla 2'!BE40,0)</f>
        <v>0</v>
      </c>
      <c r="BF41" s="4"/>
      <c r="BH41" s="4">
        <f>IF('Planilla 2'!BH39=12,'Planilla 2'!BH40,0)</f>
        <v>0</v>
      </c>
      <c r="BI41" s="4"/>
      <c r="BK41" s="4">
        <f>IF('Planilla 2'!BK39=12,'Planilla 2'!BK40,0)</f>
        <v>0</v>
      </c>
      <c r="BL41" s="4"/>
      <c r="BN41" s="4">
        <f>IF('Planilla 2'!BN39=12,'Planilla 2'!BN40,0)</f>
        <v>0</v>
      </c>
      <c r="BO41" s="4"/>
      <c r="BQ41" s="4">
        <f>IF('Planilla 2'!BQ39=12,'Planilla 2'!BQ40,0)</f>
        <v>0</v>
      </c>
      <c r="BR41" s="4"/>
      <c r="BT41" s="4">
        <f>IF('Planilla 2'!BT39=12,'Planilla 2'!BT40,0)</f>
        <v>0</v>
      </c>
      <c r="BU41" s="4"/>
      <c r="BW41" s="4">
        <f>IF('Planilla 2'!BW39=12,'Planilla 2'!BW40,0)</f>
        <v>0</v>
      </c>
      <c r="BX41" s="4"/>
      <c r="BZ41" s="4">
        <f>IF('Planilla 2'!BZ39=12,'Planilla 2'!BZ40,0)</f>
        <v>0</v>
      </c>
      <c r="CA41" s="4"/>
      <c r="CC41" s="4">
        <f>IF('Planilla 2'!CC39=12,'Planilla 2'!CC40,0)</f>
        <v>0</v>
      </c>
      <c r="CD41" s="4"/>
      <c r="CF41" s="4">
        <f>IF('Planilla 2'!CF39=12,'Planilla 2'!CF40,0)</f>
        <v>0</v>
      </c>
      <c r="CG41" s="4"/>
      <c r="CI41" s="4">
        <f>IF('Planilla 2'!CI39=12,'Planilla 2'!CI40,0)</f>
        <v>0</v>
      </c>
      <c r="CJ41" s="4"/>
      <c r="CL41" s="4">
        <f>IF('Planilla 2'!CL39=12,'Planilla 2'!CL40,0)</f>
        <v>0</v>
      </c>
      <c r="CM41" s="4"/>
      <c r="CO41" s="4">
        <f>IF('Planilla 2'!CO39=12,'Planilla 2'!CO40,0)</f>
        <v>0</v>
      </c>
      <c r="CP41" s="4"/>
      <c r="CR41" s="4">
        <f>IF('Planilla 2'!CR39=12,'Planilla 2'!CR40,0)</f>
        <v>0</v>
      </c>
      <c r="CS41" s="4"/>
      <c r="CU41" s="4">
        <f>IF('Planilla 2'!CU39=12,'Planilla 2'!CU40,0)</f>
        <v>0</v>
      </c>
      <c r="CV41" s="4"/>
      <c r="CX41" s="4">
        <f>IF('Planilla 2'!CX39=12,'Planilla 2'!CX40,0)</f>
        <v>0</v>
      </c>
      <c r="CY41" s="4"/>
      <c r="DA41" s="4">
        <f>IF('Planilla 2'!DA39=12,'Planilla 2'!DA40,0)</f>
        <v>0</v>
      </c>
      <c r="DB41" s="4"/>
      <c r="DD41" s="4">
        <f>IF('Planilla 2'!DD39=12,'Planilla 2'!DD40,0)</f>
        <v>0</v>
      </c>
      <c r="DE41" s="4"/>
      <c r="DG41" s="4">
        <f>IF('Planilla 2'!DG39=12,'Planilla 2'!DG40,0)</f>
        <v>0</v>
      </c>
      <c r="DH41" s="4"/>
      <c r="DJ41" s="4">
        <f>IF('Planilla 2'!DJ39=12,'Planilla 2'!DJ40,0)</f>
        <v>0</v>
      </c>
      <c r="DK41" s="4"/>
      <c r="DM41" s="4">
        <f>IF('Planilla 2'!DM39=12,'Planilla 2'!DM40,0)</f>
        <v>0</v>
      </c>
      <c r="DN41" s="4"/>
      <c r="DP41" s="4">
        <f>IF('Planilla 2'!DP39=12,'Planilla 2'!DP40,0)</f>
        <v>0</v>
      </c>
      <c r="DQ41" s="4"/>
      <c r="DS41" s="4">
        <f>IF('Planilla 2'!DS39=12,'Planilla 2'!DS40,0)</f>
        <v>0</v>
      </c>
      <c r="DT41" s="4"/>
      <c r="DV41" s="4">
        <f>IF('Planilla 2'!DV39=12,'Planilla 2'!DV40,0)</f>
        <v>0</v>
      </c>
      <c r="DW41" s="4"/>
      <c r="DY41" s="4">
        <f>IF('Planilla 2'!DY39=12,'Planilla 2'!DY40,0)</f>
        <v>0</v>
      </c>
      <c r="DZ41" s="4"/>
      <c r="EB41" s="4">
        <f>IF('Planilla 2'!EB39=12,'Planilla 2'!EB40,0)</f>
        <v>0</v>
      </c>
      <c r="EC41" s="4"/>
      <c r="EE41" s="4">
        <f>IF('Planilla 2'!EE39=12,'Planilla 2'!EE40,0)</f>
        <v>0</v>
      </c>
      <c r="EF41" s="4"/>
      <c r="EH41" s="4">
        <f>IF('Planilla 2'!EH39=12,'Planilla 2'!EH40,0)</f>
        <v>0</v>
      </c>
      <c r="EI41" s="4"/>
      <c r="EK41" s="4">
        <f>IF('Planilla 2'!EK39=12,'Planilla 2'!EK40,0)</f>
        <v>0</v>
      </c>
      <c r="EL41" s="4"/>
      <c r="EN41" s="4">
        <f>IF('Planilla 2'!EN39=12,'Planilla 2'!EN40,0)</f>
        <v>0</v>
      </c>
      <c r="EO41" s="4"/>
      <c r="EQ41" s="4">
        <f>IF('Planilla 2'!EQ39=12,'Planilla 2'!EQ40,0)</f>
        <v>0</v>
      </c>
      <c r="ER41" s="4"/>
      <c r="ET41" s="4">
        <f>IF('Planilla 2'!ET39=12,'Planilla 2'!ET40,0)</f>
        <v>0</v>
      </c>
      <c r="EU41" s="4"/>
      <c r="EW41" s="4">
        <f>IF('Planilla 2'!EW39=12,'Planilla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2'!C39=12,'Planilla 2'!C41,0)</f>
        <v>0</v>
      </c>
      <c r="D42" s="4"/>
      <c r="F42" s="4">
        <f>IF('Planilla 2'!F39=12,'Planilla 2'!F41,0)</f>
        <v>0</v>
      </c>
      <c r="G42" s="4"/>
      <c r="I42" s="4">
        <f>IF('Planilla 2'!I39=12,'Planilla 2'!I41,0)</f>
        <v>0</v>
      </c>
      <c r="J42" s="4"/>
      <c r="L42" s="4">
        <f>IF('Planilla 2'!L39=12,'Planilla 2'!L41,0)</f>
        <v>0</v>
      </c>
      <c r="M42" s="4"/>
      <c r="O42" s="4">
        <f>IF('Planilla 2'!O39=12,'Planilla 2'!O41,0)</f>
        <v>0</v>
      </c>
      <c r="P42" s="4"/>
      <c r="R42" s="4">
        <f>IF('Planilla 2'!R39=12,'Planilla 2'!R41,0)</f>
        <v>0</v>
      </c>
      <c r="S42" s="4"/>
      <c r="U42" s="4">
        <f>IF('Planilla 2'!U39=12,'Planilla 2'!U41,0)</f>
        <v>0</v>
      </c>
      <c r="V42" s="4"/>
      <c r="X42" s="4">
        <f>IF('Planilla 2'!X39=12,'Planilla 2'!X41,0)</f>
        <v>0</v>
      </c>
      <c r="Y42" s="4"/>
      <c r="AA42" s="4">
        <f>IF('Planilla 2'!AA39=12,'Planilla 2'!AA41,0)</f>
        <v>0</v>
      </c>
      <c r="AB42" s="4"/>
      <c r="AD42" s="4">
        <f>IF('Planilla 2'!AD39=12,'Planilla 2'!AD41,0)</f>
        <v>0</v>
      </c>
      <c r="AE42" s="4"/>
      <c r="AG42" s="4">
        <f>IF('Planilla 2'!AG39=12,'Planilla 2'!AG41,0)</f>
        <v>0</v>
      </c>
      <c r="AH42" s="4"/>
      <c r="AJ42" s="4">
        <f>IF('Planilla 2'!AJ39=12,'Planilla 2'!AJ41,0)</f>
        <v>0</v>
      </c>
      <c r="AK42" s="4"/>
      <c r="AM42" s="4">
        <f>IF('Planilla 2'!AM39=12,'Planilla 2'!AM41,0)</f>
        <v>0</v>
      </c>
      <c r="AN42" s="4"/>
      <c r="AP42" s="4">
        <f>IF('Planilla 2'!AP39=12,'Planilla 2'!AP41,0)</f>
        <v>0</v>
      </c>
      <c r="AQ42" s="4"/>
      <c r="AS42" s="4">
        <f>IF('Planilla 2'!AS39=12,'Planilla 2'!AS41,0)</f>
        <v>0</v>
      </c>
      <c r="AT42" s="4"/>
      <c r="AV42" s="4">
        <f>IF('Planilla 2'!AV39=12,'Planilla 2'!AV41,0)</f>
        <v>0</v>
      </c>
      <c r="AW42" s="4"/>
      <c r="AY42" s="4">
        <f>IF('Planilla 2'!AY39=12,'Planilla 2'!AY41,0)</f>
        <v>0</v>
      </c>
      <c r="AZ42" s="4"/>
      <c r="BB42" s="4">
        <f>IF('Planilla 2'!BB39=12,'Planilla 2'!BB41,0)</f>
        <v>0</v>
      </c>
      <c r="BC42" s="4"/>
      <c r="BE42" s="4">
        <f>IF('Planilla 2'!BE39=12,'Planilla 2'!BE41,0)</f>
        <v>0</v>
      </c>
      <c r="BF42" s="4"/>
      <c r="BH42" s="4">
        <f>IF('Planilla 2'!BH39=12,'Planilla 2'!BH41,0)</f>
        <v>0</v>
      </c>
      <c r="BI42" s="4"/>
      <c r="BK42" s="4">
        <f>IF('Planilla 2'!BK39=12,'Planilla 2'!BK41,0)</f>
        <v>0</v>
      </c>
      <c r="BL42" s="4"/>
      <c r="BN42" s="4">
        <f>IF('Planilla 2'!BN39=12,'Planilla 2'!BN41,0)</f>
        <v>0</v>
      </c>
      <c r="BO42" s="4"/>
      <c r="BQ42" s="4">
        <f>IF('Planilla 2'!BQ39=12,'Planilla 2'!BQ41,0)</f>
        <v>0</v>
      </c>
      <c r="BR42" s="4"/>
      <c r="BT42" s="4">
        <f>IF('Planilla 2'!BT39=12,'Planilla 2'!BT41,0)</f>
        <v>0</v>
      </c>
      <c r="BU42" s="4"/>
      <c r="BW42" s="4">
        <f>IF('Planilla 2'!BW39=12,'Planilla 2'!BW41,0)</f>
        <v>0</v>
      </c>
      <c r="BX42" s="4"/>
      <c r="BZ42" s="4">
        <f>IF('Planilla 2'!BZ39=12,'Planilla 2'!BZ41,0)</f>
        <v>0</v>
      </c>
      <c r="CA42" s="4"/>
      <c r="CC42" s="4">
        <f>IF('Planilla 2'!CC39=12,'Planilla 2'!CC41,0)</f>
        <v>0</v>
      </c>
      <c r="CD42" s="4"/>
      <c r="CF42" s="4">
        <f>IF('Planilla 2'!CF39=12,'Planilla 2'!CF41,0)</f>
        <v>0</v>
      </c>
      <c r="CG42" s="4"/>
      <c r="CI42" s="4">
        <f>IF('Planilla 2'!CI39=12,'Planilla 2'!CI41,0)</f>
        <v>0</v>
      </c>
      <c r="CJ42" s="4"/>
      <c r="CL42" s="4">
        <f>IF('Planilla 2'!CL39=12,'Planilla 2'!CL41,0)</f>
        <v>0</v>
      </c>
      <c r="CM42" s="4"/>
      <c r="CO42" s="4">
        <f>IF('Planilla 2'!CO39=12,'Planilla 2'!CO41,0)</f>
        <v>0</v>
      </c>
      <c r="CP42" s="4"/>
      <c r="CR42" s="4">
        <f>IF('Planilla 2'!CR39=12,'Planilla 2'!CR41,0)</f>
        <v>0</v>
      </c>
      <c r="CS42" s="4"/>
      <c r="CU42" s="4">
        <f>IF('Planilla 2'!CU39=12,'Planilla 2'!CU41,0)</f>
        <v>0</v>
      </c>
      <c r="CV42" s="4"/>
      <c r="CX42" s="4">
        <f>IF('Planilla 2'!CX39=12,'Planilla 2'!CX41,0)</f>
        <v>0</v>
      </c>
      <c r="CY42" s="4"/>
      <c r="DA42" s="4">
        <f>IF('Planilla 2'!DA39=12,'Planilla 2'!DA41,0)</f>
        <v>0</v>
      </c>
      <c r="DB42" s="4"/>
      <c r="DD42" s="4">
        <f>IF('Planilla 2'!DD39=12,'Planilla 2'!DD41,0)</f>
        <v>0</v>
      </c>
      <c r="DE42" s="4"/>
      <c r="DG42" s="4">
        <f>IF('Planilla 2'!DG39=12,'Planilla 2'!DG41,0)</f>
        <v>0</v>
      </c>
      <c r="DH42" s="4"/>
      <c r="DJ42" s="4">
        <f>IF('Planilla 2'!DJ39=12,'Planilla 2'!DJ41,0)</f>
        <v>0</v>
      </c>
      <c r="DK42" s="4"/>
      <c r="DM42" s="4">
        <f>IF('Planilla 2'!DM39=12,'Planilla 2'!DM41,0)</f>
        <v>0</v>
      </c>
      <c r="DN42" s="4"/>
      <c r="DP42" s="4">
        <f>IF('Planilla 2'!DP39=12,'Planilla 2'!DP41,0)</f>
        <v>0</v>
      </c>
      <c r="DQ42" s="4"/>
      <c r="DS42" s="4">
        <f>IF('Planilla 2'!DS39=12,'Planilla 2'!DS41,0)</f>
        <v>0</v>
      </c>
      <c r="DT42" s="4"/>
      <c r="DV42" s="4">
        <f>IF('Planilla 2'!DV39=12,'Planilla 2'!DV41,0)</f>
        <v>0</v>
      </c>
      <c r="DW42" s="4"/>
      <c r="DY42" s="4">
        <f>IF('Planilla 2'!DY39=12,'Planilla 2'!DY41,0)</f>
        <v>0</v>
      </c>
      <c r="DZ42" s="4"/>
      <c r="EB42" s="4">
        <f>IF('Planilla 2'!EB39=12,'Planilla 2'!EB41,0)</f>
        <v>0</v>
      </c>
      <c r="EC42" s="4"/>
      <c r="EE42" s="4">
        <f>IF('Planilla 2'!EE39=12,'Planilla 2'!EE41,0)</f>
        <v>0</v>
      </c>
      <c r="EF42" s="4"/>
      <c r="EH42" s="4">
        <f>IF('Planilla 2'!EH39=12,'Planilla 2'!EH41,0)</f>
        <v>0</v>
      </c>
      <c r="EI42" s="4"/>
      <c r="EK42" s="4">
        <f>IF('Planilla 2'!EK39=12,'Planilla 2'!EK41,0)</f>
        <v>0</v>
      </c>
      <c r="EL42" s="4"/>
      <c r="EN42" s="4">
        <f>IF('Planilla 2'!EN39=12,'Planilla 2'!EN41,0)</f>
        <v>0</v>
      </c>
      <c r="EO42" s="4"/>
      <c r="EQ42" s="4">
        <f>IF('Planilla 2'!EQ39=12,'Planilla 2'!EQ41,0)</f>
        <v>0</v>
      </c>
      <c r="ER42" s="4"/>
      <c r="ET42" s="4">
        <f>IF('Planilla 2'!ET39=12,'Planilla 2'!ET41,0)</f>
        <v>0</v>
      </c>
      <c r="EU42" s="4"/>
      <c r="EW42" s="4">
        <f>IF('Planilla 2'!EW39=12,'Planilla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2'!C39=12,'Planilla 2'!C42,0)</f>
        <v>0</v>
      </c>
      <c r="D43" s="4"/>
      <c r="F43" s="4">
        <f>IF('Planilla 2'!F39=12,'Planilla 2'!F42,0)</f>
        <v>0</v>
      </c>
      <c r="G43" s="4"/>
      <c r="I43" s="4">
        <f>IF('Planilla 2'!I39=12,'Planilla 2'!I42,0)</f>
        <v>0</v>
      </c>
      <c r="J43" s="4"/>
      <c r="L43" s="4">
        <f>IF('Planilla 2'!L39=12,'Planilla 2'!L42,0)</f>
        <v>0</v>
      </c>
      <c r="M43" s="4"/>
      <c r="O43" s="4">
        <f>IF('Planilla 2'!O39=12,'Planilla 2'!O42,0)</f>
        <v>0</v>
      </c>
      <c r="P43" s="4"/>
      <c r="R43" s="4">
        <f>IF('Planilla 2'!R39=12,'Planilla 2'!R42,0)</f>
        <v>0</v>
      </c>
      <c r="S43" s="4"/>
      <c r="U43" s="4">
        <f>IF('Planilla 2'!U39=12,'Planilla 2'!U42,0)</f>
        <v>0</v>
      </c>
      <c r="V43" s="4"/>
      <c r="X43" s="4">
        <f>IF('Planilla 2'!X39=12,'Planilla 2'!X42,0)</f>
        <v>0</v>
      </c>
      <c r="Y43" s="4"/>
      <c r="AA43" s="4">
        <f>IF('Planilla 2'!AA39=12,'Planilla 2'!AA42,0)</f>
        <v>0</v>
      </c>
      <c r="AB43" s="4"/>
      <c r="AD43" s="4">
        <f>IF('Planilla 2'!AD39=12,'Planilla 2'!AD42,0)</f>
        <v>0</v>
      </c>
      <c r="AE43" s="4"/>
      <c r="AG43" s="4">
        <f>IF('Planilla 2'!AG39=12,'Planilla 2'!AG42,0)</f>
        <v>0</v>
      </c>
      <c r="AH43" s="4"/>
      <c r="AJ43" s="4">
        <f>IF('Planilla 2'!AJ39=12,'Planilla 2'!AJ42,0)</f>
        <v>0</v>
      </c>
      <c r="AK43" s="4"/>
      <c r="AM43" s="4">
        <f>IF('Planilla 2'!AM39=12,'Planilla 2'!AM42,0)</f>
        <v>0</v>
      </c>
      <c r="AN43" s="4"/>
      <c r="AP43" s="4">
        <f>IF('Planilla 2'!AP39=12,'Planilla 2'!AP42,0)</f>
        <v>0</v>
      </c>
      <c r="AQ43" s="4"/>
      <c r="AS43" s="4">
        <f>IF('Planilla 2'!AS39=12,'Planilla 2'!AS42,0)</f>
        <v>0</v>
      </c>
      <c r="AT43" s="4"/>
      <c r="AV43" s="4">
        <f>IF('Planilla 2'!AV39=12,'Planilla 2'!AV42,0)</f>
        <v>0</v>
      </c>
      <c r="AW43" s="4"/>
      <c r="AY43" s="4">
        <f>IF('Planilla 2'!AY39=12,'Planilla 2'!AY42,0)</f>
        <v>0</v>
      </c>
      <c r="AZ43" s="4"/>
      <c r="BB43" s="4">
        <f>IF('Planilla 2'!BB39=12,'Planilla 2'!BB42,0)</f>
        <v>0</v>
      </c>
      <c r="BC43" s="4"/>
      <c r="BE43" s="4">
        <f>IF('Planilla 2'!BE39=12,'Planilla 2'!BE42,0)</f>
        <v>0</v>
      </c>
      <c r="BF43" s="4"/>
      <c r="BH43" s="4">
        <f>IF('Planilla 2'!BH39=12,'Planilla 2'!BH42,0)</f>
        <v>0</v>
      </c>
      <c r="BI43" s="4"/>
      <c r="BK43" s="4">
        <f>IF('Planilla 2'!BK39=12,'Planilla 2'!BK42,0)</f>
        <v>0</v>
      </c>
      <c r="BL43" s="4"/>
      <c r="BN43" s="4">
        <f>IF('Planilla 2'!BN39=12,'Planilla 2'!BN42,0)</f>
        <v>0</v>
      </c>
      <c r="BO43" s="4"/>
      <c r="BQ43" s="4">
        <f>IF('Planilla 2'!BQ39=12,'Planilla 2'!BQ42,0)</f>
        <v>0</v>
      </c>
      <c r="BR43" s="4"/>
      <c r="BT43" s="4">
        <f>IF('Planilla 2'!BT39=12,'Planilla 2'!BT42,0)</f>
        <v>0</v>
      </c>
      <c r="BU43" s="4"/>
      <c r="BW43" s="4">
        <f>IF('Planilla 2'!BW39=12,'Planilla 2'!BW42,0)</f>
        <v>0</v>
      </c>
      <c r="BX43" s="4"/>
      <c r="BZ43" s="4">
        <f>IF('Planilla 2'!BZ39=12,'Planilla 2'!BZ42,0)</f>
        <v>0</v>
      </c>
      <c r="CA43" s="4"/>
      <c r="CC43" s="4">
        <f>IF('Planilla 2'!CC39=12,'Planilla 2'!CC42,0)</f>
        <v>0</v>
      </c>
      <c r="CD43" s="4"/>
      <c r="CF43" s="4">
        <f>IF('Planilla 2'!CF39=12,'Planilla 2'!CF42,0)</f>
        <v>0</v>
      </c>
      <c r="CG43" s="4"/>
      <c r="CI43" s="4">
        <f>IF('Planilla 2'!CI39=12,'Planilla 2'!CI42,0)</f>
        <v>0</v>
      </c>
      <c r="CJ43" s="4"/>
      <c r="CL43" s="4">
        <f>IF('Planilla 2'!CL39=12,'Planilla 2'!CL42,0)</f>
        <v>0</v>
      </c>
      <c r="CM43" s="4"/>
      <c r="CO43" s="4">
        <f>IF('Planilla 2'!CO39=12,'Planilla 2'!CO42,0)</f>
        <v>0</v>
      </c>
      <c r="CP43" s="4"/>
      <c r="CR43" s="4">
        <f>IF('Planilla 2'!CR39=12,'Planilla 2'!CR42,0)</f>
        <v>0</v>
      </c>
      <c r="CS43" s="4"/>
      <c r="CU43" s="4">
        <f>IF('Planilla 2'!CU39=12,'Planilla 2'!CU42,0)</f>
        <v>0</v>
      </c>
      <c r="CV43" s="4"/>
      <c r="CX43" s="4">
        <f>IF('Planilla 2'!CX39=12,'Planilla 2'!CX42,0)</f>
        <v>0</v>
      </c>
      <c r="CY43" s="4"/>
      <c r="DA43" s="4">
        <f>IF('Planilla 2'!DA39=12,'Planilla 2'!DA42,0)</f>
        <v>0</v>
      </c>
      <c r="DB43" s="4"/>
      <c r="DD43" s="4">
        <f>IF('Planilla 2'!DD39=12,'Planilla 2'!DD42,0)</f>
        <v>0</v>
      </c>
      <c r="DE43" s="4"/>
      <c r="DG43" s="4">
        <f>IF('Planilla 2'!DG39=12,'Planilla 2'!DG42,0)</f>
        <v>0</v>
      </c>
      <c r="DH43" s="4"/>
      <c r="DJ43" s="4">
        <f>IF('Planilla 2'!DJ39=12,'Planilla 2'!DJ42,0)</f>
        <v>0</v>
      </c>
      <c r="DK43" s="4"/>
      <c r="DM43" s="4">
        <f>IF('Planilla 2'!DM39=12,'Planilla 2'!DM42,0)</f>
        <v>0</v>
      </c>
      <c r="DN43" s="4"/>
      <c r="DP43" s="4">
        <f>IF('Planilla 2'!DP39=12,'Planilla 2'!DP42,0)</f>
        <v>0</v>
      </c>
      <c r="DQ43" s="4"/>
      <c r="DS43" s="4">
        <f>IF('Planilla 2'!DS39=12,'Planilla 2'!DS42,0)</f>
        <v>0</v>
      </c>
      <c r="DT43" s="4"/>
      <c r="DV43" s="4">
        <f>IF('Planilla 2'!DV39=12,'Planilla 2'!DV42,0)</f>
        <v>0</v>
      </c>
      <c r="DW43" s="4"/>
      <c r="DY43" s="4">
        <f>IF('Planilla 2'!DY39=12,'Planilla 2'!DY42,0)</f>
        <v>0</v>
      </c>
      <c r="DZ43" s="4"/>
      <c r="EB43" s="4">
        <f>IF('Planilla 2'!EB39=12,'Planilla 2'!EB42,0)</f>
        <v>0</v>
      </c>
      <c r="EC43" s="4"/>
      <c r="EE43" s="4">
        <f>IF('Planilla 2'!EE39=12,'Planilla 2'!EE42,0)</f>
        <v>0</v>
      </c>
      <c r="EF43" s="4"/>
      <c r="EH43" s="4">
        <f>IF('Planilla 2'!EH39=12,'Planilla 2'!EH42,0)</f>
        <v>0</v>
      </c>
      <c r="EI43" s="4"/>
      <c r="EK43" s="4">
        <f>IF('Planilla 2'!EK39=12,'Planilla 2'!EK42,0)</f>
        <v>0</v>
      </c>
      <c r="EL43" s="4"/>
      <c r="EN43" s="4">
        <f>IF('Planilla 2'!EN39=12,'Planilla 2'!EN42,0)</f>
        <v>0</v>
      </c>
      <c r="EO43" s="4"/>
      <c r="EQ43" s="4">
        <f>IF('Planilla 2'!EQ39=12,'Planilla 2'!EQ42,0)</f>
        <v>0</v>
      </c>
      <c r="ER43" s="4"/>
      <c r="ET43" s="4">
        <f>IF('Planilla 2'!ET39=12,'Planilla 2'!ET42,0)</f>
        <v>0</v>
      </c>
      <c r="EU43" s="4"/>
      <c r="EW43" s="4">
        <f>IF('Planilla 2'!EW39=12,'Planilla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2'!C39=12,'Planilla 2'!C43,0)</f>
        <v>0</v>
      </c>
      <c r="D44" s="4"/>
      <c r="F44" s="4">
        <f>IF('Planilla 2'!F39=12,'Planilla 2'!F43,0)</f>
        <v>0</v>
      </c>
      <c r="G44" s="4"/>
      <c r="I44" s="4">
        <f>IF('Planilla 2'!I39=12,'Planilla 2'!I43,0)</f>
        <v>0</v>
      </c>
      <c r="J44" s="4"/>
      <c r="L44" s="4">
        <f>IF('Planilla 2'!L39=12,'Planilla 2'!L43,0)</f>
        <v>0</v>
      </c>
      <c r="M44" s="4"/>
      <c r="O44" s="4">
        <f>IF('Planilla 2'!O39=12,'Planilla 2'!O43,0)</f>
        <v>0</v>
      </c>
      <c r="P44" s="4"/>
      <c r="R44" s="4">
        <f>IF('Planilla 2'!R39=12,'Planilla 2'!R43,0)</f>
        <v>0</v>
      </c>
      <c r="S44" s="4"/>
      <c r="U44" s="4">
        <f>IF('Planilla 2'!U39=12,'Planilla 2'!U43,0)</f>
        <v>0</v>
      </c>
      <c r="V44" s="4"/>
      <c r="X44" s="4">
        <f>IF('Planilla 2'!X39=12,'Planilla 2'!X43,0)</f>
        <v>0</v>
      </c>
      <c r="Y44" s="4"/>
      <c r="AA44" s="4">
        <f>IF('Planilla 2'!AA39=12,'Planilla 2'!AA43,0)</f>
        <v>0</v>
      </c>
      <c r="AB44" s="4"/>
      <c r="AD44" s="4">
        <f>IF('Planilla 2'!AD39=12,'Planilla 2'!AD43,0)</f>
        <v>0</v>
      </c>
      <c r="AE44" s="4"/>
      <c r="AG44" s="4">
        <f>IF('Planilla 2'!AG39=12,'Planilla 2'!AG43,0)</f>
        <v>0</v>
      </c>
      <c r="AH44" s="4"/>
      <c r="AJ44" s="4">
        <f>IF('Planilla 2'!AJ39=12,'Planilla 2'!AJ43,0)</f>
        <v>0</v>
      </c>
      <c r="AK44" s="4"/>
      <c r="AM44" s="4">
        <f>IF('Planilla 2'!AM39=12,'Planilla 2'!AM43,0)</f>
        <v>0</v>
      </c>
      <c r="AN44" s="4"/>
      <c r="AP44" s="4">
        <f>IF('Planilla 2'!AP39=12,'Planilla 2'!AP43,0)</f>
        <v>0</v>
      </c>
      <c r="AQ44" s="4"/>
      <c r="AS44" s="4">
        <f>IF('Planilla 2'!AS39=12,'Planilla 2'!AS43,0)</f>
        <v>0</v>
      </c>
      <c r="AT44" s="4"/>
      <c r="AV44" s="4">
        <f>IF('Planilla 2'!AV39=12,'Planilla 2'!AV43,0)</f>
        <v>0</v>
      </c>
      <c r="AW44" s="4"/>
      <c r="AY44" s="4">
        <f>IF('Planilla 2'!AY39=12,'Planilla 2'!AY43,0)</f>
        <v>0</v>
      </c>
      <c r="AZ44" s="4"/>
      <c r="BB44" s="4">
        <f>IF('Planilla 2'!BB39=12,'Planilla 2'!BB43,0)</f>
        <v>0</v>
      </c>
      <c r="BC44" s="4"/>
      <c r="BE44" s="4">
        <f>IF('Planilla 2'!BE39=12,'Planilla 2'!BE43,0)</f>
        <v>0</v>
      </c>
      <c r="BF44" s="4"/>
      <c r="BH44" s="4">
        <f>IF('Planilla 2'!BH39=12,'Planilla 2'!BH43,0)</f>
        <v>0</v>
      </c>
      <c r="BI44" s="4"/>
      <c r="BK44" s="4">
        <f>IF('Planilla 2'!BK39=12,'Planilla 2'!BK43,0)</f>
        <v>0</v>
      </c>
      <c r="BL44" s="4"/>
      <c r="BN44" s="4">
        <f>IF('Planilla 2'!BN39=12,'Planilla 2'!BN43,0)</f>
        <v>0</v>
      </c>
      <c r="BO44" s="4"/>
      <c r="BQ44" s="4">
        <f>IF('Planilla 2'!BQ39=12,'Planilla 2'!BQ43,0)</f>
        <v>0</v>
      </c>
      <c r="BR44" s="4"/>
      <c r="BT44" s="4">
        <f>IF('Planilla 2'!BT39=12,'Planilla 2'!BT43,0)</f>
        <v>0</v>
      </c>
      <c r="BU44" s="4"/>
      <c r="BW44" s="4">
        <f>IF('Planilla 2'!BW39=12,'Planilla 2'!BW43,0)</f>
        <v>0</v>
      </c>
      <c r="BX44" s="4"/>
      <c r="BZ44" s="4">
        <f>IF('Planilla 2'!BZ39=12,'Planilla 2'!BZ43,0)</f>
        <v>0</v>
      </c>
      <c r="CA44" s="4"/>
      <c r="CC44" s="4">
        <f>IF('Planilla 2'!CC39=12,'Planilla 2'!CC43,0)</f>
        <v>0</v>
      </c>
      <c r="CD44" s="4"/>
      <c r="CF44" s="4">
        <f>IF('Planilla 2'!CF39=12,'Planilla 2'!CF43,0)</f>
        <v>0</v>
      </c>
      <c r="CG44" s="4"/>
      <c r="CI44" s="4">
        <f>IF('Planilla 2'!CI39=12,'Planilla 2'!CI43,0)</f>
        <v>0</v>
      </c>
      <c r="CJ44" s="4"/>
      <c r="CL44" s="4">
        <f>IF('Planilla 2'!CL39=12,'Planilla 2'!CL43,0)</f>
        <v>0</v>
      </c>
      <c r="CM44" s="4"/>
      <c r="CO44" s="4">
        <f>IF('Planilla 2'!CO39=12,'Planilla 2'!CO43,0)</f>
        <v>0</v>
      </c>
      <c r="CP44" s="4"/>
      <c r="CR44" s="4">
        <f>IF('Planilla 2'!CR39=12,'Planilla 2'!CR43,0)</f>
        <v>0</v>
      </c>
      <c r="CS44" s="4"/>
      <c r="CU44" s="4">
        <f>IF('Planilla 2'!CU39=12,'Planilla 2'!CU43,0)</f>
        <v>0</v>
      </c>
      <c r="CV44" s="4"/>
      <c r="CX44" s="4">
        <f>IF('Planilla 2'!CX39=12,'Planilla 2'!CX43,0)</f>
        <v>0</v>
      </c>
      <c r="CY44" s="4"/>
      <c r="DA44" s="4">
        <f>IF('Planilla 2'!DA39=12,'Planilla 2'!DA43,0)</f>
        <v>0</v>
      </c>
      <c r="DB44" s="4"/>
      <c r="DD44" s="4">
        <f>IF('Planilla 2'!DD39=12,'Planilla 2'!DD43,0)</f>
        <v>0</v>
      </c>
      <c r="DE44" s="4"/>
      <c r="DG44" s="4">
        <f>IF('Planilla 2'!DG39=12,'Planilla 2'!DG43,0)</f>
        <v>0</v>
      </c>
      <c r="DH44" s="4"/>
      <c r="DJ44" s="4">
        <f>IF('Planilla 2'!DJ39=12,'Planilla 2'!DJ43,0)</f>
        <v>0</v>
      </c>
      <c r="DK44" s="4"/>
      <c r="DM44" s="4">
        <f>IF('Planilla 2'!DM39=12,'Planilla 2'!DM43,0)</f>
        <v>0</v>
      </c>
      <c r="DN44" s="4"/>
      <c r="DP44" s="4">
        <f>IF('Planilla 2'!DP39=12,'Planilla 2'!DP43,0)</f>
        <v>0</v>
      </c>
      <c r="DQ44" s="4"/>
      <c r="DS44" s="4">
        <f>IF('Planilla 2'!DS39=12,'Planilla 2'!DS43,0)</f>
        <v>0</v>
      </c>
      <c r="DT44" s="4"/>
      <c r="DV44" s="4">
        <f>IF('Planilla 2'!DV39=12,'Planilla 2'!DV43,0)</f>
        <v>0</v>
      </c>
      <c r="DW44" s="4"/>
      <c r="DY44" s="4">
        <f>IF('Planilla 2'!DY39=12,'Planilla 2'!DY43,0)</f>
        <v>0</v>
      </c>
      <c r="DZ44" s="4"/>
      <c r="EB44" s="4">
        <f>IF('Planilla 2'!EB39=12,'Planilla 2'!EB43,0)</f>
        <v>0</v>
      </c>
      <c r="EC44" s="4"/>
      <c r="EE44" s="4">
        <f>IF('Planilla 2'!EE39=12,'Planilla 2'!EE43,0)</f>
        <v>0</v>
      </c>
      <c r="EF44" s="4"/>
      <c r="EH44" s="4">
        <f>IF('Planilla 2'!EH39=12,'Planilla 2'!EH43,0)</f>
        <v>0</v>
      </c>
      <c r="EI44" s="4"/>
      <c r="EK44" s="4">
        <f>IF('Planilla 2'!EK39=12,'Planilla 2'!EK43,0)</f>
        <v>0</v>
      </c>
      <c r="EL44" s="4"/>
      <c r="EN44" s="4">
        <f>IF('Planilla 2'!EN39=12,'Planilla 2'!EN43,0)</f>
        <v>0</v>
      </c>
      <c r="EO44" s="4"/>
      <c r="EQ44" s="4">
        <f>IF('Planilla 2'!EQ39=12,'Planilla 2'!EQ43,0)</f>
        <v>0</v>
      </c>
      <c r="ER44" s="4"/>
      <c r="ET44" s="4">
        <f>IF('Planilla 2'!ET39=12,'Planilla 2'!ET43,0)</f>
        <v>0</v>
      </c>
      <c r="EU44" s="4"/>
      <c r="EW44" s="4">
        <f>IF('Planilla 2'!EW39=12,'Planilla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2'!C39=12,'Planilla 2'!C44,0)</f>
        <v>0</v>
      </c>
      <c r="D45" s="5"/>
      <c r="F45" s="4">
        <f>IF('Planilla 2'!F39=12,'Planilla 2'!F44,0)</f>
        <v>0</v>
      </c>
      <c r="G45" s="5"/>
      <c r="I45" s="4">
        <f>IF('Planilla 2'!I39=12,'Planilla 2'!I44,0)</f>
        <v>0</v>
      </c>
      <c r="J45" s="5"/>
      <c r="L45" s="4">
        <f>IF('Planilla 2'!L39=12,'Planilla 2'!L44,0)</f>
        <v>0</v>
      </c>
      <c r="M45" s="5"/>
      <c r="O45" s="4">
        <f>IF('Planilla 2'!O39=12,'Planilla 2'!O44,0)</f>
        <v>0</v>
      </c>
      <c r="P45" s="5"/>
      <c r="R45" s="4">
        <f>IF('Planilla 2'!R39=12,'Planilla 2'!R44,0)</f>
        <v>0</v>
      </c>
      <c r="S45" s="5"/>
      <c r="U45" s="4">
        <f>IF('Planilla 2'!U39=12,'Planilla 2'!U44,0)</f>
        <v>0</v>
      </c>
      <c r="V45" s="5"/>
      <c r="X45" s="4">
        <f>IF('Planilla 2'!X39=12,'Planilla 2'!X44,0)</f>
        <v>0</v>
      </c>
      <c r="Y45" s="5"/>
      <c r="AA45" s="4">
        <f>IF('Planilla 2'!AA39=12,'Planilla 2'!AA44,0)</f>
        <v>0</v>
      </c>
      <c r="AB45" s="5"/>
      <c r="AD45" s="4">
        <f>IF('Planilla 2'!AD39=12,'Planilla 2'!AD44,0)</f>
        <v>0</v>
      </c>
      <c r="AE45" s="5"/>
      <c r="AG45" s="4">
        <f>IF('Planilla 2'!AG39=12,'Planilla 2'!AG44,0)</f>
        <v>0</v>
      </c>
      <c r="AH45" s="5"/>
      <c r="AJ45" s="4">
        <f>IF('Planilla 2'!AJ39=12,'Planilla 2'!AJ44,0)</f>
        <v>0</v>
      </c>
      <c r="AK45" s="5"/>
      <c r="AM45" s="4">
        <f>IF('Planilla 2'!AM39=12,'Planilla 2'!AM44,0)</f>
        <v>0</v>
      </c>
      <c r="AN45" s="5"/>
      <c r="AP45" s="4">
        <f>IF('Planilla 2'!AP39=12,'Planilla 2'!AP44,0)</f>
        <v>0</v>
      </c>
      <c r="AQ45" s="5"/>
      <c r="AS45" s="4">
        <f>IF('Planilla 2'!AS39=12,'Planilla 2'!AS44,0)</f>
        <v>0</v>
      </c>
      <c r="AT45" s="5"/>
      <c r="AV45" s="4">
        <f>IF('Planilla 2'!AV39=12,'Planilla 2'!AV44,0)</f>
        <v>0</v>
      </c>
      <c r="AW45" s="5"/>
      <c r="AY45" s="4">
        <f>IF('Planilla 2'!AY39=12,'Planilla 2'!AY44,0)</f>
        <v>0</v>
      </c>
      <c r="AZ45" s="5"/>
      <c r="BB45" s="4">
        <f>IF('Planilla 2'!BB39=12,'Planilla 2'!BB44,0)</f>
        <v>0</v>
      </c>
      <c r="BC45" s="5"/>
      <c r="BE45" s="4">
        <f>IF('Planilla 2'!BE39=12,'Planilla 2'!BE44,0)</f>
        <v>0</v>
      </c>
      <c r="BF45" s="5"/>
      <c r="BH45" s="4">
        <f>IF('Planilla 2'!BH39=12,'Planilla 2'!BH44,0)</f>
        <v>0</v>
      </c>
      <c r="BI45" s="5"/>
      <c r="BK45" s="4">
        <f>IF('Planilla 2'!BK39=12,'Planilla 2'!BK44,0)</f>
        <v>0</v>
      </c>
      <c r="BL45" s="5"/>
      <c r="BN45" s="4">
        <f>IF('Planilla 2'!BN39=12,'Planilla 2'!BN44,0)</f>
        <v>0</v>
      </c>
      <c r="BO45" s="5"/>
      <c r="BQ45" s="4">
        <f>IF('Planilla 2'!BQ39=12,'Planilla 2'!BQ44,0)</f>
        <v>0</v>
      </c>
      <c r="BR45" s="5"/>
      <c r="BT45" s="4">
        <f>IF('Planilla 2'!BT39=12,'Planilla 2'!BT44,0)</f>
        <v>0</v>
      </c>
      <c r="BU45" s="5"/>
      <c r="BW45" s="4">
        <f>IF('Planilla 2'!BW39=12,'Planilla 2'!BW44,0)</f>
        <v>0</v>
      </c>
      <c r="BX45" s="5"/>
      <c r="BZ45" s="4">
        <f>IF('Planilla 2'!BZ39=12,'Planilla 2'!BZ44,0)</f>
        <v>0</v>
      </c>
      <c r="CA45" s="5"/>
      <c r="CC45" s="4">
        <f>IF('Planilla 2'!CC39=12,'Planilla 2'!CC44,0)</f>
        <v>0</v>
      </c>
      <c r="CD45" s="5"/>
      <c r="CF45" s="4">
        <f>IF('Planilla 2'!CF39=12,'Planilla 2'!CF44,0)</f>
        <v>0</v>
      </c>
      <c r="CG45" s="5"/>
      <c r="CI45" s="4">
        <f>IF('Planilla 2'!CI39=12,'Planilla 2'!CI44,0)</f>
        <v>0</v>
      </c>
      <c r="CJ45" s="5"/>
      <c r="CL45" s="4">
        <f>IF('Planilla 2'!CL39=12,'Planilla 2'!CL44,0)</f>
        <v>0</v>
      </c>
      <c r="CM45" s="5"/>
      <c r="CO45" s="4">
        <f>IF('Planilla 2'!CO39=12,'Planilla 2'!CO44,0)</f>
        <v>0</v>
      </c>
      <c r="CP45" s="5"/>
      <c r="CR45" s="4">
        <f>IF('Planilla 2'!CR39=12,'Planilla 2'!CR44,0)</f>
        <v>0</v>
      </c>
      <c r="CS45" s="5"/>
      <c r="CU45" s="4">
        <f>IF('Planilla 2'!CU39=12,'Planilla 2'!CU44,0)</f>
        <v>0</v>
      </c>
      <c r="CV45" s="5"/>
      <c r="CX45" s="4">
        <f>IF('Planilla 2'!CX39=12,'Planilla 2'!CX44,0)</f>
        <v>0</v>
      </c>
      <c r="CY45" s="5"/>
      <c r="DA45" s="4">
        <f>IF('Planilla 2'!DA39=12,'Planilla 2'!DA44,0)</f>
        <v>0</v>
      </c>
      <c r="DB45" s="5"/>
      <c r="DD45" s="4">
        <f>IF('Planilla 2'!DD39=12,'Planilla 2'!DD44,0)</f>
        <v>0</v>
      </c>
      <c r="DE45" s="5"/>
      <c r="DG45" s="4">
        <f>IF('Planilla 2'!DG39=12,'Planilla 2'!DG44,0)</f>
        <v>0</v>
      </c>
      <c r="DH45" s="5"/>
      <c r="DJ45" s="4">
        <f>IF('Planilla 2'!DJ39=12,'Planilla 2'!DJ44,0)</f>
        <v>0</v>
      </c>
      <c r="DK45" s="5"/>
      <c r="DM45" s="4">
        <f>IF('Planilla 2'!DM39=12,'Planilla 2'!DM44,0)</f>
        <v>0</v>
      </c>
      <c r="DN45" s="5"/>
      <c r="DP45" s="4">
        <f>IF('Planilla 2'!DP39=12,'Planilla 2'!DP44,0)</f>
        <v>0</v>
      </c>
      <c r="DQ45" s="5"/>
      <c r="DS45" s="4">
        <f>IF('Planilla 2'!DS39=12,'Planilla 2'!DS44,0)</f>
        <v>0</v>
      </c>
      <c r="DT45" s="5"/>
      <c r="DV45" s="4">
        <f>IF('Planilla 2'!DV39=12,'Planilla 2'!DV44,0)</f>
        <v>0</v>
      </c>
      <c r="DW45" s="5"/>
      <c r="DY45" s="4">
        <f>IF('Planilla 2'!DY39=12,'Planilla 2'!DY44,0)</f>
        <v>0</v>
      </c>
      <c r="DZ45" s="5"/>
      <c r="EB45" s="4">
        <f>IF('Planilla 2'!EB39=12,'Planilla 2'!EB44,0)</f>
        <v>0</v>
      </c>
      <c r="EC45" s="5"/>
      <c r="EE45" s="4">
        <f>IF('Planilla 2'!EE39=12,'Planilla 2'!EE44,0)</f>
        <v>0</v>
      </c>
      <c r="EF45" s="5"/>
      <c r="EH45" s="4">
        <f>IF('Planilla 2'!EH39=12,'Planilla 2'!EH44,0)</f>
        <v>0</v>
      </c>
      <c r="EI45" s="5"/>
      <c r="EK45" s="4">
        <f>IF('Planilla 2'!EK39=12,'Planilla 2'!EK44,0)</f>
        <v>0</v>
      </c>
      <c r="EL45" s="5"/>
      <c r="EN45" s="4">
        <f>IF('Planilla 2'!EN39=12,'Planilla 2'!EN44,0)</f>
        <v>0</v>
      </c>
      <c r="EO45" s="5"/>
      <c r="EQ45" s="4">
        <f>IF('Planilla 2'!EQ39=12,'Planilla 2'!EQ44,0)</f>
        <v>0</v>
      </c>
      <c r="ER45" s="5"/>
      <c r="ET45" s="4">
        <f>IF('Planilla 2'!ET39=12,'Planilla 2'!ET44,0)</f>
        <v>0</v>
      </c>
      <c r="EU45" s="5"/>
      <c r="EW45" s="4">
        <f>IF('Planilla 2'!EW39=12,'Planilla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EZ61"/>
  <sheetViews>
    <sheetView windowProtection="1" workbookViewId="0">
      <selection activeCell="G17" sqref="G17"/>
    </sheetView>
  </sheetViews>
  <sheetFormatPr baseColWidth="10" defaultColWidth="11.5703125" defaultRowHeight="15" x14ac:dyDescent="0.25"/>
  <cols>
    <col min="1" max="1" width="11.5703125" style="7"/>
    <col min="2" max="2" width="12.7109375" style="7" bestFit="1" customWidth="1"/>
    <col min="3" max="3" width="13.5703125" style="7" customWidth="1"/>
    <col min="4" max="4" width="11.5703125" style="7"/>
    <col min="5" max="5" width="12.7109375" style="7" bestFit="1" customWidth="1"/>
    <col min="6" max="6" width="13.5703125" style="7" customWidth="1"/>
    <col min="7" max="7" width="11.5703125" style="7"/>
    <col min="8" max="8" width="12.7109375" style="7" bestFit="1" customWidth="1"/>
    <col min="9" max="9" width="16" style="7" customWidth="1"/>
    <col min="10" max="10" width="11.5703125" style="7"/>
    <col min="11" max="11" width="12.7109375" style="7" bestFit="1" customWidth="1"/>
    <col min="12" max="12" width="16" style="7" customWidth="1"/>
    <col min="13" max="13" width="11.5703125" style="7"/>
    <col min="14" max="14" width="12.7109375" style="7" bestFit="1" customWidth="1"/>
    <col min="15" max="15" width="16" style="7" customWidth="1"/>
    <col min="16" max="16" width="11.5703125" style="7"/>
    <col min="17" max="17" width="12.7109375" style="7" bestFit="1" customWidth="1"/>
    <col min="18" max="18" width="16" style="7" customWidth="1"/>
    <col min="19" max="19" width="11.5703125" style="7"/>
    <col min="20" max="20" width="12.7109375" style="7" bestFit="1" customWidth="1"/>
    <col min="21" max="21" width="16" style="7" customWidth="1"/>
    <col min="22" max="22" width="11.5703125" style="7"/>
    <col min="23" max="23" width="12.7109375" style="7" bestFit="1" customWidth="1"/>
    <col min="24" max="24" width="16" style="7" customWidth="1"/>
    <col min="25" max="25" width="11.5703125" style="7"/>
    <col min="26" max="26" width="12.7109375" style="7" bestFit="1" customWidth="1"/>
    <col min="27" max="27" width="16" style="7" customWidth="1"/>
    <col min="28" max="28" width="11.5703125" style="7"/>
    <col min="29" max="29" width="12.7109375" style="7" bestFit="1" customWidth="1"/>
    <col min="30" max="30" width="16" style="7" customWidth="1"/>
    <col min="31" max="31" width="11.5703125" style="7"/>
    <col min="32" max="32" width="12.7109375" style="7" bestFit="1" customWidth="1"/>
    <col min="33" max="33" width="16" style="7" customWidth="1"/>
    <col min="34" max="34" width="11.5703125" style="7"/>
    <col min="35" max="35" width="12.7109375" style="7" bestFit="1" customWidth="1"/>
    <col min="36" max="36" width="16" style="7" customWidth="1"/>
    <col min="37" max="37" width="11.5703125" style="7"/>
    <col min="38" max="38" width="12.7109375" style="7" bestFit="1" customWidth="1"/>
    <col min="39" max="39" width="16" style="7" customWidth="1"/>
    <col min="40" max="40" width="11.5703125" style="7"/>
    <col min="41" max="41" width="12.7109375" style="7" bestFit="1" customWidth="1"/>
    <col min="42" max="42" width="16" style="7" customWidth="1"/>
    <col min="43" max="43" width="11.5703125" style="7"/>
    <col min="44" max="44" width="12.7109375" style="7" bestFit="1" customWidth="1"/>
    <col min="45" max="45" width="16" style="7" customWidth="1"/>
    <col min="46" max="46" width="11.5703125" style="7"/>
    <col min="47" max="47" width="12.7109375" style="7" bestFit="1" customWidth="1"/>
    <col min="48" max="48" width="16" style="7" customWidth="1"/>
    <col min="49" max="16384" width="11.5703125" style="7"/>
  </cols>
  <sheetData>
    <row r="5" spans="1:156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</row>
    <row r="6" spans="1:156" x14ac:dyDescent="0.25">
      <c r="A6" s="88"/>
      <c r="B6" s="148"/>
      <c r="C6" s="148"/>
      <c r="D6" s="88"/>
      <c r="E6" s="148"/>
      <c r="F6" s="14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</row>
    <row r="7" spans="1:156" x14ac:dyDescent="0.25">
      <c r="A7" s="88"/>
      <c r="B7" s="148"/>
      <c r="C7" s="148"/>
      <c r="D7" s="88"/>
      <c r="E7" s="148"/>
      <c r="F7" s="14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</row>
    <row r="8" spans="1:156" x14ac:dyDescent="0.25">
      <c r="A8" s="88"/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</row>
    <row r="9" spans="1:156" x14ac:dyDescent="0.25">
      <c r="A9" s="88"/>
      <c r="B9" s="88"/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</row>
    <row r="11" spans="1:156" x14ac:dyDescent="0.25">
      <c r="D11" s="2"/>
      <c r="G11" s="2"/>
      <c r="J11" s="2"/>
      <c r="M11" s="2"/>
      <c r="P11" s="2"/>
      <c r="S11" s="2"/>
      <c r="V11" s="2"/>
      <c r="Y11" s="2"/>
      <c r="AB11" s="2"/>
      <c r="AE11" s="2"/>
      <c r="AH11" s="2"/>
      <c r="AK11" s="2"/>
      <c r="AN11" s="2"/>
      <c r="AQ11" s="2"/>
      <c r="AT11" s="2"/>
      <c r="AW11" s="2"/>
    </row>
    <row r="12" spans="1:156" ht="15.75" thickBot="1" x14ac:dyDescent="0.3">
      <c r="C12" s="2"/>
      <c r="D12" s="2"/>
      <c r="F12" s="2"/>
      <c r="G12" s="2"/>
      <c r="I12" s="2"/>
      <c r="J12" s="2"/>
      <c r="L12" s="2"/>
      <c r="M12" s="2"/>
      <c r="O12" s="2"/>
      <c r="P12" s="2"/>
      <c r="R12" s="2"/>
      <c r="S12" s="2"/>
      <c r="U12" s="2"/>
      <c r="V12" s="2"/>
      <c r="X12" s="2"/>
      <c r="Y12" s="2"/>
      <c r="AA12" s="2"/>
      <c r="AB12" s="2"/>
      <c r="AD12" s="2"/>
      <c r="AE12" s="2"/>
      <c r="AG12" s="2"/>
      <c r="AH12" s="2"/>
      <c r="AJ12" s="2"/>
      <c r="AK12" s="2"/>
      <c r="AM12" s="2"/>
      <c r="AN12" s="2"/>
      <c r="AP12" s="2"/>
      <c r="AQ12" s="2"/>
      <c r="AS12" s="2"/>
      <c r="AT12" s="2"/>
      <c r="AV12" s="2"/>
      <c r="AW12" s="2"/>
      <c r="AY12" s="2"/>
      <c r="AZ12" s="2"/>
      <c r="BB12" s="2"/>
      <c r="BC12" s="2"/>
      <c r="BE12" s="2"/>
      <c r="BF12" s="2"/>
      <c r="BH12" s="2"/>
      <c r="BI12" s="2"/>
      <c r="BK12" s="2"/>
      <c r="BL12" s="2"/>
      <c r="BN12" s="2"/>
      <c r="BO12" s="2"/>
      <c r="BQ12" s="2"/>
      <c r="BR12" s="2"/>
      <c r="BT12" s="2"/>
      <c r="BU12" s="2"/>
      <c r="BW12" s="2"/>
      <c r="BX12" s="2"/>
      <c r="BZ12" s="2"/>
      <c r="CA12" s="2"/>
      <c r="CC12" s="2"/>
      <c r="CD12" s="2"/>
      <c r="CF12" s="2"/>
      <c r="CG12" s="2"/>
      <c r="CI12" s="2"/>
      <c r="CJ12" s="2"/>
      <c r="CL12" s="2"/>
      <c r="CM12" s="2"/>
      <c r="CO12" s="2"/>
      <c r="CP12" s="2"/>
      <c r="CR12" s="2"/>
      <c r="CS12" s="2"/>
      <c r="CU12" s="2"/>
      <c r="CV12" s="2"/>
      <c r="CX12" s="2"/>
      <c r="CY12" s="2"/>
      <c r="DA12" s="2"/>
      <c r="DB12" s="2"/>
      <c r="DD12" s="2"/>
      <c r="DE12" s="2"/>
      <c r="DG12" s="2"/>
      <c r="DH12" s="2"/>
      <c r="DJ12" s="2"/>
      <c r="DK12" s="2"/>
      <c r="DM12" s="2"/>
      <c r="DN12" s="2"/>
      <c r="DP12" s="2"/>
      <c r="DQ12" s="2"/>
      <c r="DS12" s="2"/>
      <c r="DT12" s="2"/>
      <c r="DV12" s="2"/>
      <c r="DW12" s="2"/>
      <c r="DY12" s="2"/>
      <c r="DZ12" s="2"/>
      <c r="EB12" s="2"/>
      <c r="EC12" s="2"/>
      <c r="EE12" s="2"/>
      <c r="EF12" s="2"/>
      <c r="EH12" s="2"/>
      <c r="EI12" s="2"/>
      <c r="EK12" s="2"/>
      <c r="EL12" s="2"/>
      <c r="EN12" s="2"/>
      <c r="EO12" s="2"/>
      <c r="EQ12" s="2"/>
      <c r="ER12" s="2"/>
      <c r="ET12" s="2"/>
      <c r="EU12" s="2"/>
      <c r="EW12" s="2"/>
      <c r="EX12" s="2"/>
    </row>
    <row r="13" spans="1:156" ht="15.75" thickBot="1" x14ac:dyDescent="0.3">
      <c r="B13" s="7" t="s">
        <v>24</v>
      </c>
      <c r="C13" s="4">
        <f>IF('Planilla 2'!C11=13,'Planilla 2'!C12,0)</f>
        <v>0</v>
      </c>
      <c r="D13" s="4"/>
      <c r="F13" s="4">
        <f>IF('Planilla 2'!F11=13,'Planilla 2'!F12,0)</f>
        <v>0</v>
      </c>
      <c r="G13" s="4"/>
      <c r="I13" s="4">
        <f>IF('Planilla 2'!I11=13,'Planilla 2'!I12,0)</f>
        <v>0</v>
      </c>
      <c r="J13" s="4"/>
      <c r="L13" s="4">
        <f>IF('Planilla 2'!L11=13,'Planilla 2'!L12,0)</f>
        <v>0</v>
      </c>
      <c r="M13" s="4"/>
      <c r="O13" s="4">
        <f>IF('Planilla 2'!O11=13,'Planilla 2'!O12,0)</f>
        <v>0</v>
      </c>
      <c r="P13" s="4"/>
      <c r="R13" s="4">
        <f>IF('Planilla 2'!R11=13,'Planilla 2'!R12,0)</f>
        <v>0</v>
      </c>
      <c r="S13" s="4"/>
      <c r="U13" s="4">
        <f>IF('Planilla 2'!U11=13,'Planilla 2'!U12,0)</f>
        <v>0</v>
      </c>
      <c r="V13" s="4"/>
      <c r="X13" s="4">
        <f>IF('Planilla 2'!X11=13,'Planilla 2'!X12,0)</f>
        <v>0</v>
      </c>
      <c r="Y13" s="4"/>
      <c r="AA13" s="4">
        <f>IF('Planilla 2'!AA11=13,'Planilla 2'!AA12,0)</f>
        <v>0</v>
      </c>
      <c r="AB13" s="4"/>
      <c r="AD13" s="4">
        <f>IF('Planilla 2'!AD11=13,'Planilla 2'!AD12,0)</f>
        <v>0</v>
      </c>
      <c r="AE13" s="4"/>
      <c r="AG13" s="4">
        <f>IF('Planilla 2'!AG11=13,'Planilla 2'!AG12,0)</f>
        <v>0</v>
      </c>
      <c r="AH13" s="4"/>
      <c r="AJ13" s="4">
        <f>IF('Planilla 2'!AJ11=13,'Planilla 2'!AJ12,0)</f>
        <v>0</v>
      </c>
      <c r="AK13" s="4"/>
      <c r="AM13" s="4">
        <f>IF('Planilla 2'!AM11=13,'Planilla 2'!AM12,0)</f>
        <v>0</v>
      </c>
      <c r="AN13" s="4"/>
      <c r="AP13" s="4">
        <f>IF('Planilla 2'!AP11=13,'Planilla 2'!AP12,0)</f>
        <v>0</v>
      </c>
      <c r="AQ13" s="4"/>
      <c r="AS13" s="4">
        <f>IF('Planilla 2'!AS11=13,'Planilla 2'!AS12,0)</f>
        <v>0</v>
      </c>
      <c r="AT13" s="4"/>
      <c r="AV13" s="4">
        <f>IF('Planilla 2'!AV11=13,'Planilla 2'!AV12,0)</f>
        <v>0</v>
      </c>
      <c r="AW13" s="4"/>
      <c r="AY13" s="4">
        <f>IF('Planilla 2'!AY11=13,'Planilla 2'!AY12,0)</f>
        <v>0</v>
      </c>
      <c r="AZ13" s="4"/>
      <c r="BB13" s="4">
        <f>IF('Planilla 2'!BB11=13,'Planilla 2'!BB12,0)</f>
        <v>0</v>
      </c>
      <c r="BC13" s="4"/>
      <c r="BE13" s="4">
        <f>IF('Planilla 2'!BE11=13,'Planilla 2'!BE12,0)</f>
        <v>0</v>
      </c>
      <c r="BF13" s="4"/>
      <c r="BH13" s="4">
        <f>IF('Planilla 2'!BH11=13,'Planilla 2'!BH12,0)</f>
        <v>0</v>
      </c>
      <c r="BI13" s="4"/>
      <c r="BK13" s="4">
        <f>IF('Planilla 2'!BK11=13,'Planilla 2'!BK12,0)</f>
        <v>0</v>
      </c>
      <c r="BL13" s="4"/>
      <c r="BN13" s="4">
        <f>IF('Planilla 2'!BN11=13,'Planilla 2'!BN12,0)</f>
        <v>0</v>
      </c>
      <c r="BO13" s="4"/>
      <c r="BQ13" s="4">
        <f>IF('Planilla 2'!BQ11=13,'Planilla 2'!BQ12,0)</f>
        <v>0</v>
      </c>
      <c r="BR13" s="4"/>
      <c r="BT13" s="4">
        <f>IF('Planilla 2'!BT11=13,'Planilla 2'!BT12,0)</f>
        <v>0</v>
      </c>
      <c r="BU13" s="4"/>
      <c r="BW13" s="4">
        <f>IF('Planilla 2'!BW11=13,'Planilla 2'!BW12,0)</f>
        <v>0</v>
      </c>
      <c r="BX13" s="4"/>
      <c r="BZ13" s="4">
        <f>IF('Planilla 2'!BZ11=13,'Planilla 2'!BZ12,0)</f>
        <v>0</v>
      </c>
      <c r="CA13" s="4"/>
      <c r="CC13" s="4">
        <f>IF('Planilla 2'!CC11=13,'Planilla 2'!CC12,0)</f>
        <v>0</v>
      </c>
      <c r="CD13" s="4"/>
      <c r="CF13" s="4">
        <f>IF('Planilla 2'!CF11=13,'Planilla 2'!CF12,0)</f>
        <v>0</v>
      </c>
      <c r="CG13" s="4"/>
      <c r="CI13" s="4">
        <f>IF('Planilla 2'!CI11=13,'Planilla 2'!CI12,0)</f>
        <v>0</v>
      </c>
      <c r="CJ13" s="4"/>
      <c r="CL13" s="4">
        <f>IF('Planilla 2'!CL11=13,'Planilla 2'!CL12,0)</f>
        <v>0</v>
      </c>
      <c r="CM13" s="4"/>
      <c r="CO13" s="4">
        <f>IF('Planilla 2'!CO11=13,'Planilla 2'!CO12,0)</f>
        <v>0</v>
      </c>
      <c r="CP13" s="4"/>
      <c r="CR13" s="4">
        <f>IF('Planilla 2'!CR11=13,'Planilla 2'!CR12,0)</f>
        <v>0</v>
      </c>
      <c r="CS13" s="4"/>
      <c r="CU13" s="4">
        <f>IF('Planilla 2'!CU11=13,'Planilla 2'!CU12,0)</f>
        <v>0</v>
      </c>
      <c r="CV13" s="4"/>
      <c r="CX13" s="4">
        <f>IF('Planilla 2'!CX11=13,'Planilla 2'!CX12,0)</f>
        <v>0</v>
      </c>
      <c r="CY13" s="4"/>
      <c r="DA13" s="4">
        <f>IF('Planilla 2'!DA11=13,'Planilla 2'!DA12,0)</f>
        <v>0</v>
      </c>
      <c r="DB13" s="4"/>
      <c r="DD13" s="4">
        <f>IF('Planilla 2'!DD11=13,'Planilla 2'!DD12,0)</f>
        <v>0</v>
      </c>
      <c r="DE13" s="4"/>
      <c r="DG13" s="4">
        <f>IF('Planilla 2'!DG11=13,'Planilla 2'!DG12,0)</f>
        <v>0</v>
      </c>
      <c r="DH13" s="4"/>
      <c r="DJ13" s="4">
        <f>IF('Planilla 2'!DJ11=13,'Planilla 2'!DJ12,0)</f>
        <v>0</v>
      </c>
      <c r="DK13" s="4"/>
      <c r="DM13" s="4">
        <f>IF('Planilla 2'!DM11=13,'Planilla 2'!DM12,0)</f>
        <v>0</v>
      </c>
      <c r="DN13" s="4"/>
      <c r="DP13" s="4">
        <f>IF('Planilla 2'!DP11=13,'Planilla 2'!DP12,0)</f>
        <v>0</v>
      </c>
      <c r="DQ13" s="4"/>
      <c r="DS13" s="4">
        <f>IF('Planilla 2'!DS11=13,'Planilla 2'!DS12,0)</f>
        <v>0</v>
      </c>
      <c r="DT13" s="4"/>
      <c r="DV13" s="4">
        <f>IF('Planilla 2'!DV11=13,'Planilla 2'!DV12,0)</f>
        <v>0</v>
      </c>
      <c r="DW13" s="4"/>
      <c r="DY13" s="4">
        <f>IF('Planilla 2'!DY11=13,'Planilla 2'!DY12,0)</f>
        <v>0</v>
      </c>
      <c r="DZ13" s="4"/>
      <c r="EB13" s="4">
        <f>IF('Planilla 2'!EB11=13,'Planilla 2'!EB12,0)</f>
        <v>0</v>
      </c>
      <c r="EC13" s="4"/>
      <c r="EE13" s="4">
        <f>IF('Planilla 2'!EE11=13,'Planilla 2'!EE12,0)</f>
        <v>0</v>
      </c>
      <c r="EF13" s="4"/>
      <c r="EH13" s="4">
        <f>IF('Planilla 2'!EH11=13,'Planilla 2'!EH12,0)</f>
        <v>0</v>
      </c>
      <c r="EI13" s="4"/>
      <c r="EK13" s="4">
        <f>IF('Planilla 2'!EK11=13,'Planilla 2'!EK12,0)</f>
        <v>0</v>
      </c>
      <c r="EL13" s="4"/>
      <c r="EN13" s="4">
        <f>IF('Planilla 2'!EN11=13,'Planilla 2'!EN12,0)</f>
        <v>0</v>
      </c>
      <c r="EO13" s="4"/>
      <c r="EQ13" s="4">
        <f>IF('Planilla 2'!EQ11=13,'Planilla 2'!EQ12,0)</f>
        <v>0</v>
      </c>
      <c r="ER13" s="4"/>
      <c r="ET13" s="4">
        <f>IF('Planilla 2'!ET11=13,'Planilla 2'!ET12,0)</f>
        <v>0</v>
      </c>
      <c r="EU13" s="4"/>
      <c r="EW13" s="4">
        <f>IF('Planilla 2'!EW11=13,'Planilla 2'!EW12,0)</f>
        <v>0</v>
      </c>
      <c r="EX13" s="4"/>
      <c r="EZ13" s="7">
        <f>SUM(C13:EY13)</f>
        <v>0</v>
      </c>
    </row>
    <row r="14" spans="1:156" ht="15.75" thickBot="1" x14ac:dyDescent="0.3">
      <c r="B14" s="7" t="s">
        <v>25</v>
      </c>
      <c r="C14" s="4">
        <f>IF('Planilla 2'!C11=13,'Planilla 2'!C13,0)</f>
        <v>0</v>
      </c>
      <c r="D14" s="4"/>
      <c r="F14" s="4">
        <f>IF('Planilla 2'!F11=13,'Planilla 2'!F13,0)</f>
        <v>0</v>
      </c>
      <c r="G14" s="4"/>
      <c r="I14" s="4">
        <f>IF('Planilla 2'!I11=13,'Planilla 2'!I13,0)</f>
        <v>0</v>
      </c>
      <c r="J14" s="4"/>
      <c r="L14" s="4">
        <f>IF('Planilla 2'!L11=13,'Planilla 2'!L13,0)</f>
        <v>0</v>
      </c>
      <c r="M14" s="4"/>
      <c r="O14" s="4">
        <f>IF('Planilla 2'!O11=13,'Planilla 2'!O13,0)</f>
        <v>0</v>
      </c>
      <c r="P14" s="4"/>
      <c r="R14" s="4">
        <f>IF('Planilla 2'!R11=13,'Planilla 2'!R13,0)</f>
        <v>0</v>
      </c>
      <c r="S14" s="4"/>
      <c r="U14" s="4">
        <f>IF('Planilla 2'!U11=13,'Planilla 2'!U13,0)</f>
        <v>0</v>
      </c>
      <c r="V14" s="4"/>
      <c r="X14" s="4">
        <f>IF('Planilla 2'!X11=13,'Planilla 2'!X13,0)</f>
        <v>0</v>
      </c>
      <c r="Y14" s="4"/>
      <c r="AA14" s="4">
        <f>IF('Planilla 2'!AA11=13,'Planilla 2'!AA13,0)</f>
        <v>0</v>
      </c>
      <c r="AB14" s="4"/>
      <c r="AD14" s="4">
        <f>IF('Planilla 2'!AD11=13,'Planilla 2'!AD13,0)</f>
        <v>0</v>
      </c>
      <c r="AE14" s="4"/>
      <c r="AG14" s="4">
        <f>IF('Planilla 2'!AG11=13,'Planilla 2'!AG13,0)</f>
        <v>0</v>
      </c>
      <c r="AH14" s="4"/>
      <c r="AJ14" s="4">
        <f>IF('Planilla 2'!AJ11=13,'Planilla 2'!AJ13,0)</f>
        <v>0</v>
      </c>
      <c r="AK14" s="4"/>
      <c r="AM14" s="4">
        <f>IF('Planilla 2'!AM11=13,'Planilla 2'!AM13,0)</f>
        <v>0</v>
      </c>
      <c r="AN14" s="4"/>
      <c r="AP14" s="4">
        <f>IF('Planilla 2'!AP11=13,'Planilla 2'!AP13,0)</f>
        <v>0</v>
      </c>
      <c r="AQ14" s="4"/>
      <c r="AS14" s="4">
        <f>IF('Planilla 2'!AS11=13,'Planilla 2'!AS13,0)</f>
        <v>0</v>
      </c>
      <c r="AT14" s="4"/>
      <c r="AV14" s="4">
        <f>IF('Planilla 2'!AV11=13,'Planilla 2'!AV13,0)</f>
        <v>0</v>
      </c>
      <c r="AW14" s="4"/>
      <c r="AY14" s="4">
        <f>IF('Planilla 2'!AY11=13,'Planilla 2'!AY13,0)</f>
        <v>0</v>
      </c>
      <c r="AZ14" s="4"/>
      <c r="BB14" s="4">
        <f>IF('Planilla 2'!BB11=13,'Planilla 2'!BB13,0)</f>
        <v>0</v>
      </c>
      <c r="BC14" s="4"/>
      <c r="BE14" s="4">
        <f>IF('Planilla 2'!BE11=13,'Planilla 2'!BE13,0)</f>
        <v>0</v>
      </c>
      <c r="BF14" s="4"/>
      <c r="BH14" s="4">
        <f>IF('Planilla 2'!BH11=13,'Planilla 2'!BH13,0)</f>
        <v>0</v>
      </c>
      <c r="BI14" s="4"/>
      <c r="BK14" s="4">
        <f>IF('Planilla 2'!BK11=13,'Planilla 2'!BK13,0)</f>
        <v>0</v>
      </c>
      <c r="BL14" s="4"/>
      <c r="BN14" s="4">
        <f>IF('Planilla 2'!BN11=13,'Planilla 2'!BN13,0)</f>
        <v>0</v>
      </c>
      <c r="BO14" s="4"/>
      <c r="BQ14" s="4">
        <f>IF('Planilla 2'!BQ11=13,'Planilla 2'!BQ13,0)</f>
        <v>0</v>
      </c>
      <c r="BR14" s="4"/>
      <c r="BT14" s="4">
        <f>IF('Planilla 2'!BT11=13,'Planilla 2'!BT13,0)</f>
        <v>0</v>
      </c>
      <c r="BU14" s="4"/>
      <c r="BW14" s="4">
        <f>IF('Planilla 2'!BW11=13,'Planilla 2'!BW13,0)</f>
        <v>0</v>
      </c>
      <c r="BX14" s="4"/>
      <c r="BZ14" s="4">
        <f>IF('Planilla 2'!BZ11=13,'Planilla 2'!BZ13,0)</f>
        <v>0</v>
      </c>
      <c r="CA14" s="4"/>
      <c r="CC14" s="4">
        <f>IF('Planilla 2'!CC11=13,'Planilla 2'!CC13,0)</f>
        <v>0</v>
      </c>
      <c r="CD14" s="4"/>
      <c r="CF14" s="4">
        <f>IF('Planilla 2'!CF11=13,'Planilla 2'!CF13,0)</f>
        <v>0</v>
      </c>
      <c r="CG14" s="4"/>
      <c r="CI14" s="4">
        <f>IF('Planilla 2'!CI11=13,'Planilla 2'!CI13,0)</f>
        <v>0</v>
      </c>
      <c r="CJ14" s="4"/>
      <c r="CL14" s="4">
        <f>IF('Planilla 2'!CL11=13,'Planilla 2'!CL13,0)</f>
        <v>0</v>
      </c>
      <c r="CM14" s="4"/>
      <c r="CO14" s="4">
        <f>IF('Planilla 2'!CO11=13,'Planilla 2'!CO13,0)</f>
        <v>0</v>
      </c>
      <c r="CP14" s="4"/>
      <c r="CR14" s="4">
        <f>IF('Planilla 2'!CR11=13,'Planilla 2'!CR13,0)</f>
        <v>0</v>
      </c>
      <c r="CS14" s="4"/>
      <c r="CU14" s="4">
        <f>IF('Planilla 2'!CU11=13,'Planilla 2'!CU13,0)</f>
        <v>0</v>
      </c>
      <c r="CV14" s="4"/>
      <c r="CX14" s="4">
        <f>IF('Planilla 2'!CX11=13,'Planilla 2'!CX13,0)</f>
        <v>0</v>
      </c>
      <c r="CY14" s="4"/>
      <c r="DA14" s="4">
        <f>IF('Planilla 2'!DA11=13,'Planilla 2'!DA13,0)</f>
        <v>0</v>
      </c>
      <c r="DB14" s="4"/>
      <c r="DD14" s="4">
        <f>IF('Planilla 2'!DD11=13,'Planilla 2'!DD13,0)</f>
        <v>0</v>
      </c>
      <c r="DE14" s="4"/>
      <c r="DG14" s="4">
        <f>IF('Planilla 2'!DG11=13,'Planilla 2'!DG13,0)</f>
        <v>0</v>
      </c>
      <c r="DH14" s="4"/>
      <c r="DJ14" s="4">
        <f>IF('Planilla 2'!DJ11=13,'Planilla 2'!DJ13,0)</f>
        <v>0</v>
      </c>
      <c r="DK14" s="4"/>
      <c r="DM14" s="4">
        <f>IF('Planilla 2'!DM11=13,'Planilla 2'!DM13,0)</f>
        <v>0</v>
      </c>
      <c r="DN14" s="4"/>
      <c r="DP14" s="4">
        <f>IF('Planilla 2'!DP11=13,'Planilla 2'!DP13,0)</f>
        <v>0</v>
      </c>
      <c r="DQ14" s="4"/>
      <c r="DS14" s="4">
        <f>IF('Planilla 2'!DS11=13,'Planilla 2'!DS13,0)</f>
        <v>0</v>
      </c>
      <c r="DT14" s="4"/>
      <c r="DV14" s="4">
        <f>IF('Planilla 2'!DV11=13,'Planilla 2'!DV13,0)</f>
        <v>0</v>
      </c>
      <c r="DW14" s="4"/>
      <c r="DY14" s="4">
        <f>IF('Planilla 2'!DY11=13,'Planilla 2'!DY13,0)</f>
        <v>0</v>
      </c>
      <c r="DZ14" s="4"/>
      <c r="EB14" s="4">
        <f>IF('Planilla 2'!EB11=13,'Planilla 2'!EB13,0)</f>
        <v>0</v>
      </c>
      <c r="EC14" s="4"/>
      <c r="EE14" s="4">
        <f>IF('Planilla 2'!EE11=13,'Planilla 2'!EE13,0)</f>
        <v>0</v>
      </c>
      <c r="EF14" s="4"/>
      <c r="EH14" s="4">
        <f>IF('Planilla 2'!EH11=13,'Planilla 2'!EH13,0)</f>
        <v>0</v>
      </c>
      <c r="EI14" s="4"/>
      <c r="EK14" s="4">
        <f>IF('Planilla 2'!EK11=13,'Planilla 2'!EK13,0)</f>
        <v>0</v>
      </c>
      <c r="EL14" s="4"/>
      <c r="EN14" s="4">
        <f>IF('Planilla 2'!EN11=13,'Planilla 2'!EN13,0)</f>
        <v>0</v>
      </c>
      <c r="EO14" s="4"/>
      <c r="EQ14" s="4">
        <f>IF('Planilla 2'!EQ11=13,'Planilla 2'!EQ13,0)</f>
        <v>0</v>
      </c>
      <c r="ER14" s="4"/>
      <c r="ET14" s="4">
        <f>IF('Planilla 2'!ET11=13,'Planilla 2'!ET13,0)</f>
        <v>0</v>
      </c>
      <c r="EU14" s="4"/>
      <c r="EW14" s="4">
        <f>IF('Planilla 2'!EW11=13,'Planilla 2'!EW13,0)</f>
        <v>0</v>
      </c>
      <c r="EX14" s="4"/>
      <c r="EZ14" s="7">
        <f t="shared" ref="EZ14:EZ17" si="0">SUM(C14:EY14)</f>
        <v>0</v>
      </c>
    </row>
    <row r="15" spans="1:156" ht="15.75" thickBot="1" x14ac:dyDescent="0.3">
      <c r="B15" s="7" t="s">
        <v>26</v>
      </c>
      <c r="C15" s="4">
        <f>IF('Planilla 2'!C11=13,'Planilla 2'!C14,0)</f>
        <v>0</v>
      </c>
      <c r="D15" s="4"/>
      <c r="F15" s="4">
        <f>IF('Planilla 2'!F11=13,'Planilla 2'!F14,0)</f>
        <v>0</v>
      </c>
      <c r="G15" s="4"/>
      <c r="I15" s="4">
        <f>IF('Planilla 2'!I11=13,'Planilla 2'!I14,0)</f>
        <v>0</v>
      </c>
      <c r="J15" s="4"/>
      <c r="L15" s="4">
        <f>IF('Planilla 2'!L11=13,'Planilla 2'!L14,0)</f>
        <v>0</v>
      </c>
      <c r="M15" s="4"/>
      <c r="O15" s="4">
        <f>IF('Planilla 2'!O11=13,'Planilla 2'!O14,0)</f>
        <v>0</v>
      </c>
      <c r="P15" s="4"/>
      <c r="R15" s="4">
        <f>IF('Planilla 2'!R11=13,'Planilla 2'!R14,0)</f>
        <v>0</v>
      </c>
      <c r="S15" s="4"/>
      <c r="U15" s="4">
        <f>IF('Planilla 2'!U11=13,'Planilla 2'!U14,0)</f>
        <v>0</v>
      </c>
      <c r="V15" s="4"/>
      <c r="X15" s="4">
        <f>IF('Planilla 2'!X11=13,'Planilla 2'!X14,0)</f>
        <v>0</v>
      </c>
      <c r="Y15" s="4"/>
      <c r="AA15" s="4">
        <f>IF('Planilla 2'!AA11=13,'Planilla 2'!AA14,0)</f>
        <v>0</v>
      </c>
      <c r="AB15" s="4"/>
      <c r="AD15" s="4">
        <f>IF('Planilla 2'!AD11=13,'Planilla 2'!AD14,0)</f>
        <v>0</v>
      </c>
      <c r="AE15" s="4"/>
      <c r="AG15" s="4">
        <f>IF('Planilla 2'!AG11=13,'Planilla 2'!AG14,0)</f>
        <v>0</v>
      </c>
      <c r="AH15" s="4"/>
      <c r="AJ15" s="4">
        <f>IF('Planilla 2'!AJ11=13,'Planilla 2'!AJ14,0)</f>
        <v>0</v>
      </c>
      <c r="AK15" s="4"/>
      <c r="AM15" s="4">
        <f>IF('Planilla 2'!AM11=13,'Planilla 2'!AM14,0)</f>
        <v>0</v>
      </c>
      <c r="AN15" s="4"/>
      <c r="AP15" s="4">
        <f>IF('Planilla 2'!AP11=13,'Planilla 2'!AP14,0)</f>
        <v>0</v>
      </c>
      <c r="AQ15" s="4"/>
      <c r="AS15" s="4">
        <f>IF('Planilla 2'!AS11=13,'Planilla 2'!AS14,0)</f>
        <v>0</v>
      </c>
      <c r="AT15" s="4"/>
      <c r="AV15" s="4">
        <f>IF('Planilla 2'!AV11=13,'Planilla 2'!AV14,0)</f>
        <v>0</v>
      </c>
      <c r="AW15" s="4"/>
      <c r="AY15" s="4">
        <f>IF('Planilla 2'!AY11=13,'Planilla 2'!AY14,0)</f>
        <v>0</v>
      </c>
      <c r="AZ15" s="4"/>
      <c r="BB15" s="4">
        <f>IF('Planilla 2'!BB11=13,'Planilla 2'!BB14,0)</f>
        <v>0</v>
      </c>
      <c r="BC15" s="4"/>
      <c r="BE15" s="4">
        <f>IF('Planilla 2'!BE11=13,'Planilla 2'!BE14,0)</f>
        <v>0</v>
      </c>
      <c r="BF15" s="4"/>
      <c r="BH15" s="4">
        <f>IF('Planilla 2'!BH11=13,'Planilla 2'!BH14,0)</f>
        <v>0</v>
      </c>
      <c r="BI15" s="4"/>
      <c r="BK15" s="4">
        <f>IF('Planilla 2'!BK11=13,'Planilla 2'!BK14,0)</f>
        <v>0</v>
      </c>
      <c r="BL15" s="4"/>
      <c r="BN15" s="4">
        <f>IF('Planilla 2'!BN11=13,'Planilla 2'!BN14,0)</f>
        <v>0</v>
      </c>
      <c r="BO15" s="4"/>
      <c r="BQ15" s="4">
        <f>IF('Planilla 2'!BQ11=13,'Planilla 2'!BQ14,0)</f>
        <v>0</v>
      </c>
      <c r="BR15" s="4"/>
      <c r="BT15" s="4">
        <f>IF('Planilla 2'!BT11=13,'Planilla 2'!BT14,0)</f>
        <v>0</v>
      </c>
      <c r="BU15" s="4"/>
      <c r="BW15" s="4">
        <f>IF('Planilla 2'!BW11=13,'Planilla 2'!BW14,0)</f>
        <v>0</v>
      </c>
      <c r="BX15" s="4"/>
      <c r="BZ15" s="4">
        <f>IF('Planilla 2'!BZ11=13,'Planilla 2'!BZ14,0)</f>
        <v>0</v>
      </c>
      <c r="CA15" s="4"/>
      <c r="CC15" s="4">
        <f>IF('Planilla 2'!CC11=13,'Planilla 2'!CC14,0)</f>
        <v>0</v>
      </c>
      <c r="CD15" s="4"/>
      <c r="CF15" s="4">
        <f>IF('Planilla 2'!CF11=13,'Planilla 2'!CF14,0)</f>
        <v>0</v>
      </c>
      <c r="CG15" s="4"/>
      <c r="CI15" s="4">
        <f>IF('Planilla 2'!CI11=13,'Planilla 2'!CI14,0)</f>
        <v>0</v>
      </c>
      <c r="CJ15" s="4"/>
      <c r="CL15" s="4">
        <f>IF('Planilla 2'!CL11=13,'Planilla 2'!CL14,0)</f>
        <v>0</v>
      </c>
      <c r="CM15" s="4"/>
      <c r="CO15" s="4">
        <f>IF('Planilla 2'!CO11=13,'Planilla 2'!CO14,0)</f>
        <v>0</v>
      </c>
      <c r="CP15" s="4"/>
      <c r="CR15" s="4">
        <f>IF('Planilla 2'!CR11=13,'Planilla 2'!CR14,0)</f>
        <v>0</v>
      </c>
      <c r="CS15" s="4"/>
      <c r="CU15" s="4">
        <f>IF('Planilla 2'!CU11=13,'Planilla 2'!CU14,0)</f>
        <v>0</v>
      </c>
      <c r="CV15" s="4"/>
      <c r="CX15" s="4">
        <f>IF('Planilla 2'!CX11=13,'Planilla 2'!CX14,0)</f>
        <v>0</v>
      </c>
      <c r="CY15" s="4"/>
      <c r="DA15" s="4">
        <f>IF('Planilla 2'!DA11=13,'Planilla 2'!DA14,0)</f>
        <v>0</v>
      </c>
      <c r="DB15" s="4"/>
      <c r="DD15" s="4">
        <f>IF('Planilla 2'!DD11=13,'Planilla 2'!DD14,0)</f>
        <v>0</v>
      </c>
      <c r="DE15" s="4"/>
      <c r="DG15" s="4">
        <f>IF('Planilla 2'!DG11=13,'Planilla 2'!DG14,0)</f>
        <v>0</v>
      </c>
      <c r="DH15" s="4"/>
      <c r="DJ15" s="4">
        <f>IF('Planilla 2'!DJ11=13,'Planilla 2'!DJ14,0)</f>
        <v>0</v>
      </c>
      <c r="DK15" s="4"/>
      <c r="DM15" s="4">
        <f>IF('Planilla 2'!DM11=13,'Planilla 2'!DM14,0)</f>
        <v>0</v>
      </c>
      <c r="DN15" s="4"/>
      <c r="DP15" s="4">
        <f>IF('Planilla 2'!DP11=13,'Planilla 2'!DP14,0)</f>
        <v>0</v>
      </c>
      <c r="DQ15" s="4"/>
      <c r="DS15" s="4">
        <f>IF('Planilla 2'!DS11=13,'Planilla 2'!DS14,0)</f>
        <v>0</v>
      </c>
      <c r="DT15" s="4"/>
      <c r="DV15" s="4">
        <f>IF('Planilla 2'!DV11=13,'Planilla 2'!DV14,0)</f>
        <v>0</v>
      </c>
      <c r="DW15" s="4"/>
      <c r="DY15" s="4">
        <f>IF('Planilla 2'!DY11=13,'Planilla 2'!DY14,0)</f>
        <v>0</v>
      </c>
      <c r="DZ15" s="4"/>
      <c r="EB15" s="4">
        <f>IF('Planilla 2'!EB11=13,'Planilla 2'!EB14,0)</f>
        <v>0</v>
      </c>
      <c r="EC15" s="4"/>
      <c r="EE15" s="4">
        <f>IF('Planilla 2'!EE11=13,'Planilla 2'!EE14,0)</f>
        <v>0</v>
      </c>
      <c r="EF15" s="4"/>
      <c r="EH15" s="4">
        <f>IF('Planilla 2'!EH11=13,'Planilla 2'!EH14,0)</f>
        <v>0</v>
      </c>
      <c r="EI15" s="4"/>
      <c r="EK15" s="4">
        <f>IF('Planilla 2'!EK11=13,'Planilla 2'!EK14,0)</f>
        <v>0</v>
      </c>
      <c r="EL15" s="4"/>
      <c r="EN15" s="4">
        <f>IF('Planilla 2'!EN11=13,'Planilla 2'!EN14,0)</f>
        <v>0</v>
      </c>
      <c r="EO15" s="4"/>
      <c r="EQ15" s="4">
        <f>IF('Planilla 2'!EQ11=13,'Planilla 2'!EQ14,0)</f>
        <v>0</v>
      </c>
      <c r="ER15" s="4"/>
      <c r="ET15" s="4">
        <f>IF('Planilla 2'!ET11=13,'Planilla 2'!ET14,0)</f>
        <v>0</v>
      </c>
      <c r="EU15" s="4"/>
      <c r="EW15" s="4">
        <f>IF('Planilla 2'!EW11=13,'Planilla 2'!EW14,0)</f>
        <v>0</v>
      </c>
      <c r="EX15" s="4"/>
      <c r="EZ15" s="7">
        <f t="shared" si="0"/>
        <v>0</v>
      </c>
    </row>
    <row r="16" spans="1:156" ht="15.75" thickBot="1" x14ac:dyDescent="0.3">
      <c r="B16" s="7" t="s">
        <v>27</v>
      </c>
      <c r="C16" s="4">
        <f>IF('Planilla 2'!C11=13,'Planilla 2'!C15,0)</f>
        <v>0</v>
      </c>
      <c r="D16" s="4"/>
      <c r="F16" s="4">
        <f>IF('Planilla 2'!F11=13,'Planilla 2'!F15,0)</f>
        <v>0</v>
      </c>
      <c r="G16" s="4"/>
      <c r="I16" s="4">
        <f>IF('Planilla 2'!I11=13,'Planilla 2'!I15,0)</f>
        <v>0</v>
      </c>
      <c r="J16" s="4"/>
      <c r="L16" s="4">
        <f>IF('Planilla 2'!L11=13,'Planilla 2'!L15,0)</f>
        <v>0</v>
      </c>
      <c r="M16" s="4"/>
      <c r="O16" s="4">
        <f>IF('Planilla 2'!O11=13,'Planilla 2'!O15,0)</f>
        <v>0</v>
      </c>
      <c r="P16" s="4"/>
      <c r="R16" s="4">
        <f>IF('Planilla 2'!R11=13,'Planilla 2'!R15,0)</f>
        <v>0</v>
      </c>
      <c r="S16" s="4"/>
      <c r="U16" s="4">
        <f>IF('Planilla 2'!U11=13,'Planilla 2'!U15,0)</f>
        <v>0</v>
      </c>
      <c r="V16" s="4"/>
      <c r="X16" s="4">
        <f>IF('Planilla 2'!X11=13,'Planilla 2'!X15,0)</f>
        <v>0</v>
      </c>
      <c r="Y16" s="4"/>
      <c r="AA16" s="4">
        <f>IF('Planilla 2'!AA11=13,'Planilla 2'!AA15,0)</f>
        <v>0</v>
      </c>
      <c r="AB16" s="4"/>
      <c r="AD16" s="4">
        <f>IF('Planilla 2'!AD11=13,'Planilla 2'!AD15,0)</f>
        <v>0</v>
      </c>
      <c r="AE16" s="4"/>
      <c r="AG16" s="4">
        <f>IF('Planilla 2'!AG11=13,'Planilla 2'!AG15,0)</f>
        <v>0</v>
      </c>
      <c r="AH16" s="4"/>
      <c r="AJ16" s="4">
        <f>IF('Planilla 2'!AJ11=13,'Planilla 2'!AJ15,0)</f>
        <v>0</v>
      </c>
      <c r="AK16" s="4"/>
      <c r="AM16" s="4">
        <f>IF('Planilla 2'!AM11=13,'Planilla 2'!AM15,0)</f>
        <v>0</v>
      </c>
      <c r="AN16" s="4"/>
      <c r="AP16" s="4">
        <f>IF('Planilla 2'!AP11=13,'Planilla 2'!AP15,0)</f>
        <v>0</v>
      </c>
      <c r="AQ16" s="4"/>
      <c r="AS16" s="4">
        <f>IF('Planilla 2'!AS11=13,'Planilla 2'!AS15,0)</f>
        <v>0</v>
      </c>
      <c r="AT16" s="4"/>
      <c r="AV16" s="4">
        <f>IF('Planilla 2'!AV11=13,'Planilla 2'!AV15,0)</f>
        <v>0</v>
      </c>
      <c r="AW16" s="4"/>
      <c r="AY16" s="4">
        <f>IF('Planilla 2'!AY11=13,'Planilla 2'!AY15,0)</f>
        <v>0</v>
      </c>
      <c r="AZ16" s="4"/>
      <c r="BB16" s="4">
        <f>IF('Planilla 2'!BB11=13,'Planilla 2'!BB15,0)</f>
        <v>0</v>
      </c>
      <c r="BC16" s="4"/>
      <c r="BE16" s="4">
        <f>IF('Planilla 2'!BE11=13,'Planilla 2'!BE15,0)</f>
        <v>0</v>
      </c>
      <c r="BF16" s="4"/>
      <c r="BH16" s="4">
        <f>IF('Planilla 2'!BH11=13,'Planilla 2'!BH15,0)</f>
        <v>0</v>
      </c>
      <c r="BI16" s="4"/>
      <c r="BK16" s="4">
        <f>IF('Planilla 2'!BK11=13,'Planilla 2'!BK15,0)</f>
        <v>0</v>
      </c>
      <c r="BL16" s="4"/>
      <c r="BN16" s="4">
        <f>IF('Planilla 2'!BN11=13,'Planilla 2'!BN15,0)</f>
        <v>0</v>
      </c>
      <c r="BO16" s="4"/>
      <c r="BQ16" s="4">
        <f>IF('Planilla 2'!BQ11=13,'Planilla 2'!BQ15,0)</f>
        <v>0</v>
      </c>
      <c r="BR16" s="4"/>
      <c r="BT16" s="4">
        <f>IF('Planilla 2'!BT11=13,'Planilla 2'!BT15,0)</f>
        <v>0</v>
      </c>
      <c r="BU16" s="4"/>
      <c r="BW16" s="4">
        <f>IF('Planilla 2'!BW11=13,'Planilla 2'!BW15,0)</f>
        <v>0</v>
      </c>
      <c r="BX16" s="4"/>
      <c r="BZ16" s="4">
        <f>IF('Planilla 2'!BZ11=13,'Planilla 2'!BZ15,0)</f>
        <v>0</v>
      </c>
      <c r="CA16" s="4"/>
      <c r="CC16" s="4">
        <f>IF('Planilla 2'!CC11=13,'Planilla 2'!CC15,0)</f>
        <v>0</v>
      </c>
      <c r="CD16" s="4"/>
      <c r="CF16" s="4">
        <f>IF('Planilla 2'!CF11=13,'Planilla 2'!CF15,0)</f>
        <v>0</v>
      </c>
      <c r="CG16" s="4"/>
      <c r="CI16" s="4">
        <f>IF('Planilla 2'!CI11=13,'Planilla 2'!CI15,0)</f>
        <v>0</v>
      </c>
      <c r="CJ16" s="4"/>
      <c r="CL16" s="4">
        <f>IF('Planilla 2'!CL11=13,'Planilla 2'!CL15,0)</f>
        <v>0</v>
      </c>
      <c r="CM16" s="4"/>
      <c r="CO16" s="4">
        <f>IF('Planilla 2'!CO11=13,'Planilla 2'!CO15,0)</f>
        <v>0</v>
      </c>
      <c r="CP16" s="4"/>
      <c r="CR16" s="4">
        <f>IF('Planilla 2'!CR11=13,'Planilla 2'!CR15,0)</f>
        <v>0</v>
      </c>
      <c r="CS16" s="4"/>
      <c r="CU16" s="4">
        <f>IF('Planilla 2'!CU11=13,'Planilla 2'!CU15,0)</f>
        <v>0</v>
      </c>
      <c r="CV16" s="4"/>
      <c r="CX16" s="4">
        <f>IF('Planilla 2'!CX11=13,'Planilla 2'!CX15,0)</f>
        <v>0</v>
      </c>
      <c r="CY16" s="4"/>
      <c r="DA16" s="4">
        <f>IF('Planilla 2'!DA11=13,'Planilla 2'!DA15,0)</f>
        <v>0</v>
      </c>
      <c r="DB16" s="4"/>
      <c r="DD16" s="4">
        <f>IF('Planilla 2'!DD11=13,'Planilla 2'!DD15,0)</f>
        <v>0</v>
      </c>
      <c r="DE16" s="4"/>
      <c r="DG16" s="4">
        <f>IF('Planilla 2'!DG11=13,'Planilla 2'!DG15,0)</f>
        <v>0</v>
      </c>
      <c r="DH16" s="4"/>
      <c r="DJ16" s="4">
        <f>IF('Planilla 2'!DJ11=13,'Planilla 2'!DJ15,0)</f>
        <v>0</v>
      </c>
      <c r="DK16" s="4"/>
      <c r="DM16" s="4">
        <f>IF('Planilla 2'!DM11=13,'Planilla 2'!DM15,0)</f>
        <v>0</v>
      </c>
      <c r="DN16" s="4"/>
      <c r="DP16" s="4">
        <f>IF('Planilla 2'!DP11=13,'Planilla 2'!DP15,0)</f>
        <v>0</v>
      </c>
      <c r="DQ16" s="4"/>
      <c r="DS16" s="4">
        <f>IF('Planilla 2'!DS11=13,'Planilla 2'!DS15,0)</f>
        <v>0</v>
      </c>
      <c r="DT16" s="4"/>
      <c r="DV16" s="4">
        <f>IF('Planilla 2'!DV11=13,'Planilla 2'!DV15,0)</f>
        <v>0</v>
      </c>
      <c r="DW16" s="4"/>
      <c r="DY16" s="4">
        <f>IF('Planilla 2'!DY11=13,'Planilla 2'!DY15,0)</f>
        <v>0</v>
      </c>
      <c r="DZ16" s="4"/>
      <c r="EB16" s="4">
        <f>IF('Planilla 2'!EB11=13,'Planilla 2'!EB15,0)</f>
        <v>0</v>
      </c>
      <c r="EC16" s="4"/>
      <c r="EE16" s="4">
        <f>IF('Planilla 2'!EE11=13,'Planilla 2'!EE15,0)</f>
        <v>0</v>
      </c>
      <c r="EF16" s="4"/>
      <c r="EH16" s="4">
        <f>IF('Planilla 2'!EH11=13,'Planilla 2'!EH15,0)</f>
        <v>0</v>
      </c>
      <c r="EI16" s="4"/>
      <c r="EK16" s="4">
        <f>IF('Planilla 2'!EK11=13,'Planilla 2'!EK15,0)</f>
        <v>0</v>
      </c>
      <c r="EL16" s="4"/>
      <c r="EN16" s="4">
        <f>IF('Planilla 2'!EN11=13,'Planilla 2'!EN15,0)</f>
        <v>0</v>
      </c>
      <c r="EO16" s="4"/>
      <c r="EQ16" s="4">
        <f>IF('Planilla 2'!EQ11=13,'Planilla 2'!EQ15,0)</f>
        <v>0</v>
      </c>
      <c r="ER16" s="4"/>
      <c r="ET16" s="4">
        <f>IF('Planilla 2'!ET11=13,'Planilla 2'!ET15,0)</f>
        <v>0</v>
      </c>
      <c r="EU16" s="4"/>
      <c r="EW16" s="4">
        <f>IF('Planilla 2'!EW11=13,'Planilla 2'!EW15,0)</f>
        <v>0</v>
      </c>
      <c r="EX16" s="4"/>
      <c r="EZ16" s="7">
        <f t="shared" si="0"/>
        <v>0</v>
      </c>
    </row>
    <row r="17" spans="2:156" ht="15.75" thickBot="1" x14ac:dyDescent="0.3">
      <c r="B17" s="7" t="s">
        <v>18</v>
      </c>
      <c r="C17" s="4">
        <f>IF('Planilla 2'!C11=13,'Planilla 2'!C16,0)</f>
        <v>0</v>
      </c>
      <c r="D17" s="5"/>
      <c r="F17" s="4">
        <f>IF('Planilla 2'!F11=13,'Planilla 2'!F16,0)</f>
        <v>0</v>
      </c>
      <c r="G17" s="5"/>
      <c r="I17" s="4">
        <f>IF('Planilla 2'!I11=13,'Planilla 2'!I16,0)</f>
        <v>0</v>
      </c>
      <c r="J17" s="5"/>
      <c r="L17" s="4">
        <f>IF('Planilla 2'!L11=13,'Planilla 2'!L16,0)</f>
        <v>0</v>
      </c>
      <c r="M17" s="5"/>
      <c r="O17" s="4">
        <f>IF('Planilla 2'!O11=13,'Planilla 2'!O16,0)</f>
        <v>0</v>
      </c>
      <c r="P17" s="5"/>
      <c r="R17" s="4">
        <f>IF('Planilla 2'!R11=13,'Planilla 2'!R16,0)</f>
        <v>0</v>
      </c>
      <c r="S17" s="5"/>
      <c r="U17" s="4">
        <f>IF('Planilla 2'!U11=13,'Planilla 2'!U16,0)</f>
        <v>0</v>
      </c>
      <c r="V17" s="5"/>
      <c r="X17" s="4">
        <f>IF('Planilla 2'!X11=13,'Planilla 2'!X16,0)</f>
        <v>0</v>
      </c>
      <c r="Y17" s="5"/>
      <c r="AA17" s="4">
        <f>IF('Planilla 2'!AA11=13,'Planilla 2'!AA16,0)</f>
        <v>0</v>
      </c>
      <c r="AB17" s="5"/>
      <c r="AD17" s="4">
        <f>IF('Planilla 2'!AD11=13,'Planilla 2'!AD16,0)</f>
        <v>0</v>
      </c>
      <c r="AE17" s="5"/>
      <c r="AG17" s="4">
        <f>IF('Planilla 2'!AG11=13,'Planilla 2'!AG16,0)</f>
        <v>0</v>
      </c>
      <c r="AH17" s="5"/>
      <c r="AJ17" s="4">
        <f>IF('Planilla 2'!AJ11=13,'Planilla 2'!AJ16,0)</f>
        <v>0</v>
      </c>
      <c r="AK17" s="5"/>
      <c r="AM17" s="4">
        <f>IF('Planilla 2'!AM11=13,'Planilla 2'!AM16,0)</f>
        <v>0</v>
      </c>
      <c r="AN17" s="5"/>
      <c r="AP17" s="4">
        <f>IF('Planilla 2'!AP11=13,'Planilla 2'!AP16,0)</f>
        <v>0</v>
      </c>
      <c r="AQ17" s="5"/>
      <c r="AS17" s="4">
        <f>IF('Planilla 2'!AS11=13,'Planilla 2'!AS16,0)</f>
        <v>0</v>
      </c>
      <c r="AT17" s="5"/>
      <c r="AV17" s="4">
        <f>IF('Planilla 2'!AV11=13,'Planilla 2'!AV16,0)</f>
        <v>0</v>
      </c>
      <c r="AW17" s="5"/>
      <c r="AY17" s="4">
        <f>IF('Planilla 2'!AY11=13,'Planilla 2'!AY16,0)</f>
        <v>0</v>
      </c>
      <c r="AZ17" s="5"/>
      <c r="BB17" s="4">
        <f>IF('Planilla 2'!BB11=13,'Planilla 2'!BB16,0)</f>
        <v>0</v>
      </c>
      <c r="BC17" s="5"/>
      <c r="BE17" s="4">
        <f>IF('Planilla 2'!BE11=13,'Planilla 2'!BE16,0)</f>
        <v>0</v>
      </c>
      <c r="BF17" s="5"/>
      <c r="BH17" s="4">
        <f>IF('Planilla 2'!BH11=13,'Planilla 2'!BH16,0)</f>
        <v>0</v>
      </c>
      <c r="BI17" s="5"/>
      <c r="BK17" s="4">
        <f>IF('Planilla 2'!BK11=13,'Planilla 2'!BK16,0)</f>
        <v>0</v>
      </c>
      <c r="BL17" s="5"/>
      <c r="BN17" s="4">
        <f>IF('Planilla 2'!BN11=13,'Planilla 2'!BN16,0)</f>
        <v>0</v>
      </c>
      <c r="BO17" s="5"/>
      <c r="BQ17" s="4">
        <f>IF('Planilla 2'!BQ11=13,'Planilla 2'!BQ16,0)</f>
        <v>0</v>
      </c>
      <c r="BR17" s="5"/>
      <c r="BT17" s="4">
        <f>IF('Planilla 2'!BT11=13,'Planilla 2'!BT16,0)</f>
        <v>0</v>
      </c>
      <c r="BU17" s="5"/>
      <c r="BW17" s="4">
        <f>IF('Planilla 2'!BW11=13,'Planilla 2'!BW16,0)</f>
        <v>0</v>
      </c>
      <c r="BX17" s="5"/>
      <c r="BZ17" s="4">
        <f>IF('Planilla 2'!BZ11=13,'Planilla 2'!BZ16,0)</f>
        <v>0</v>
      </c>
      <c r="CA17" s="5"/>
      <c r="CC17" s="4">
        <f>IF('Planilla 2'!CC11=13,'Planilla 2'!CC16,0)</f>
        <v>0</v>
      </c>
      <c r="CD17" s="5"/>
      <c r="CF17" s="4">
        <f>IF('Planilla 2'!CF11=13,'Planilla 2'!CF16,0)</f>
        <v>0</v>
      </c>
      <c r="CG17" s="5"/>
      <c r="CI17" s="4">
        <f>IF('Planilla 2'!CI11=13,'Planilla 2'!CI16,0)</f>
        <v>0</v>
      </c>
      <c r="CJ17" s="5"/>
      <c r="CL17" s="4">
        <f>IF('Planilla 2'!CL11=13,'Planilla 2'!CL16,0)</f>
        <v>0</v>
      </c>
      <c r="CM17" s="5"/>
      <c r="CO17" s="4">
        <f>IF('Planilla 2'!CO11=13,'Planilla 2'!CO16,0)</f>
        <v>0</v>
      </c>
      <c r="CP17" s="5"/>
      <c r="CR17" s="4">
        <f>IF('Planilla 2'!CR11=13,'Planilla 2'!CR16,0)</f>
        <v>0</v>
      </c>
      <c r="CS17" s="5"/>
      <c r="CU17" s="4">
        <f>IF('Planilla 2'!CU11=13,'Planilla 2'!CU16,0)</f>
        <v>0</v>
      </c>
      <c r="CV17" s="5"/>
      <c r="CX17" s="4">
        <f>IF('Planilla 2'!CX11=13,'Planilla 2'!CX16,0)</f>
        <v>0</v>
      </c>
      <c r="CY17" s="5"/>
      <c r="DA17" s="4">
        <f>IF('Planilla 2'!DA11=13,'Planilla 2'!DA16,0)</f>
        <v>0</v>
      </c>
      <c r="DB17" s="5"/>
      <c r="DD17" s="4">
        <f>IF('Planilla 2'!DD11=13,'Planilla 2'!DD16,0)</f>
        <v>0</v>
      </c>
      <c r="DE17" s="5"/>
      <c r="DG17" s="4">
        <f>IF('Planilla 2'!DG11=13,'Planilla 2'!DG16,0)</f>
        <v>0</v>
      </c>
      <c r="DH17" s="5"/>
      <c r="DJ17" s="4">
        <f>IF('Planilla 2'!DJ11=13,'Planilla 2'!DJ16,0)</f>
        <v>0</v>
      </c>
      <c r="DK17" s="5"/>
      <c r="DM17" s="4">
        <f>IF('Planilla 2'!DM11=13,'Planilla 2'!DM16,0)</f>
        <v>0</v>
      </c>
      <c r="DN17" s="5"/>
      <c r="DP17" s="4">
        <f>IF('Planilla 2'!DP11=13,'Planilla 2'!DP16,0)</f>
        <v>0</v>
      </c>
      <c r="DQ17" s="5"/>
      <c r="DS17" s="4">
        <f>IF('Planilla 2'!DS11=13,'Planilla 2'!DS16,0)</f>
        <v>0</v>
      </c>
      <c r="DT17" s="5"/>
      <c r="DV17" s="4">
        <f>IF('Planilla 2'!DV11=13,'Planilla 2'!DV16,0)</f>
        <v>0</v>
      </c>
      <c r="DW17" s="5"/>
      <c r="DY17" s="4">
        <f>IF('Planilla 2'!DY11=13,'Planilla 2'!DY16,0)</f>
        <v>0</v>
      </c>
      <c r="DZ17" s="5"/>
      <c r="EB17" s="4">
        <f>IF('Planilla 2'!EB11=13,'Planilla 2'!EB16,0)</f>
        <v>0</v>
      </c>
      <c r="EC17" s="5"/>
      <c r="EE17" s="4">
        <f>IF('Planilla 2'!EE11=13,'Planilla 2'!EE16,0)</f>
        <v>0</v>
      </c>
      <c r="EF17" s="5"/>
      <c r="EH17" s="4">
        <f>IF('Planilla 2'!EH11=13,'Planilla 2'!EH16,0)</f>
        <v>0</v>
      </c>
      <c r="EI17" s="5"/>
      <c r="EK17" s="4">
        <f>IF('Planilla 2'!EK11=13,'Planilla 2'!EK16,0)</f>
        <v>0</v>
      </c>
      <c r="EL17" s="5"/>
      <c r="EN17" s="4">
        <f>IF('Planilla 2'!EN11=13,'Planilla 2'!EN16,0)</f>
        <v>0</v>
      </c>
      <c r="EO17" s="5"/>
      <c r="EQ17" s="4">
        <f>IF('Planilla 2'!EQ11=13,'Planilla 2'!EQ16,0)</f>
        <v>0</v>
      </c>
      <c r="ER17" s="5"/>
      <c r="ET17" s="4">
        <f>IF('Planilla 2'!ET11=13,'Planilla 2'!ET16,0)</f>
        <v>0</v>
      </c>
      <c r="EU17" s="5"/>
      <c r="EW17" s="4">
        <f>IF('Planilla 2'!EW11=13,'Planilla 2'!EW16,0)</f>
        <v>0</v>
      </c>
      <c r="EX17" s="5"/>
      <c r="EZ17" s="7">
        <f t="shared" si="0"/>
        <v>0</v>
      </c>
    </row>
    <row r="18" spans="2:156" x14ac:dyDescent="0.25">
      <c r="D18" s="2"/>
      <c r="G18" s="2"/>
      <c r="J18" s="2"/>
      <c r="M18" s="2"/>
      <c r="P18" s="2"/>
      <c r="S18" s="2"/>
      <c r="V18" s="2"/>
      <c r="Y18" s="2"/>
      <c r="AB18" s="2"/>
      <c r="AE18" s="2"/>
      <c r="AH18" s="2"/>
      <c r="AK18" s="2"/>
      <c r="AN18" s="2"/>
      <c r="AQ18" s="2"/>
      <c r="AT18" s="2"/>
      <c r="AW18" s="2"/>
      <c r="AZ18" s="2"/>
      <c r="BC18" s="2"/>
      <c r="BF18" s="2"/>
      <c r="BI18" s="2"/>
      <c r="BL18" s="2"/>
      <c r="BO18" s="2"/>
      <c r="BR18" s="2"/>
      <c r="BU18" s="2"/>
      <c r="BX18" s="2"/>
      <c r="CA18" s="2"/>
      <c r="CD18" s="2"/>
      <c r="CG18" s="2"/>
      <c r="CJ18" s="2"/>
      <c r="CM18" s="2"/>
      <c r="CP18" s="2"/>
      <c r="CS18" s="2"/>
      <c r="CV18" s="2"/>
      <c r="CY18" s="2"/>
      <c r="DB18" s="2"/>
      <c r="DE18" s="2"/>
      <c r="DH18" s="2"/>
      <c r="DK18" s="2"/>
      <c r="DN18" s="2"/>
      <c r="DQ18" s="2"/>
      <c r="DT18" s="2"/>
      <c r="DW18" s="2"/>
      <c r="DZ18" s="2"/>
      <c r="EC18" s="2"/>
      <c r="EF18" s="2"/>
      <c r="EI18" s="2"/>
      <c r="EL18" s="2"/>
      <c r="EO18" s="2"/>
      <c r="ER18" s="2"/>
      <c r="EU18" s="2"/>
      <c r="EX18" s="2"/>
    </row>
    <row r="19" spans="2:156" ht="15.75" thickBot="1" x14ac:dyDescent="0.3">
      <c r="C19" s="2"/>
      <c r="D19" s="2"/>
      <c r="F19" s="2"/>
      <c r="G19" s="2"/>
      <c r="I19" s="2"/>
      <c r="J19" s="2"/>
      <c r="L19" s="2"/>
      <c r="M19" s="2"/>
      <c r="O19" s="2"/>
      <c r="P19" s="2"/>
      <c r="R19" s="2"/>
      <c r="S19" s="2"/>
      <c r="U19" s="2"/>
      <c r="V19" s="2"/>
      <c r="X19" s="2"/>
      <c r="Y19" s="2"/>
      <c r="AA19" s="2"/>
      <c r="AB19" s="2"/>
      <c r="AD19" s="2"/>
      <c r="AE19" s="2"/>
      <c r="AG19" s="2"/>
      <c r="AH19" s="2"/>
      <c r="AJ19" s="2"/>
      <c r="AK19" s="2"/>
      <c r="AM19" s="2"/>
      <c r="AN19" s="2"/>
      <c r="AP19" s="2"/>
      <c r="AQ19" s="2"/>
      <c r="AS19" s="2"/>
      <c r="AT19" s="2"/>
      <c r="AV19" s="2"/>
      <c r="AW19" s="2"/>
      <c r="AY19" s="2"/>
      <c r="AZ19" s="2"/>
      <c r="BB19" s="2"/>
      <c r="BC19" s="2"/>
      <c r="BE19" s="2"/>
      <c r="BF19" s="2"/>
      <c r="BH19" s="2"/>
      <c r="BI19" s="2"/>
      <c r="BK19" s="2"/>
      <c r="BL19" s="2"/>
      <c r="BN19" s="2"/>
      <c r="BO19" s="2"/>
      <c r="BQ19" s="2"/>
      <c r="BR19" s="2"/>
      <c r="BT19" s="2"/>
      <c r="BU19" s="2"/>
      <c r="BW19" s="2"/>
      <c r="BX19" s="2"/>
      <c r="BZ19" s="2"/>
      <c r="CA19" s="2"/>
      <c r="CC19" s="2"/>
      <c r="CD19" s="2"/>
      <c r="CF19" s="2"/>
      <c r="CG19" s="2"/>
      <c r="CI19" s="2"/>
      <c r="CJ19" s="2"/>
      <c r="CL19" s="2"/>
      <c r="CM19" s="2"/>
      <c r="CO19" s="2"/>
      <c r="CP19" s="2"/>
      <c r="CR19" s="2"/>
      <c r="CS19" s="2"/>
      <c r="CU19" s="2"/>
      <c r="CV19" s="2"/>
      <c r="CX19" s="2"/>
      <c r="CY19" s="2"/>
      <c r="DA19" s="2"/>
      <c r="DB19" s="2"/>
      <c r="DD19" s="2"/>
      <c r="DE19" s="2"/>
      <c r="DG19" s="2"/>
      <c r="DH19" s="2"/>
      <c r="DJ19" s="2"/>
      <c r="DK19" s="2"/>
      <c r="DM19" s="2"/>
      <c r="DN19" s="2"/>
      <c r="DP19" s="2"/>
      <c r="DQ19" s="2"/>
      <c r="DS19" s="2"/>
      <c r="DT19" s="2"/>
      <c r="DV19" s="2"/>
      <c r="DW19" s="2"/>
      <c r="DY19" s="2"/>
      <c r="DZ19" s="2"/>
      <c r="EB19" s="2"/>
      <c r="EC19" s="2"/>
      <c r="EE19" s="2"/>
      <c r="EF19" s="2"/>
      <c r="EH19" s="2"/>
      <c r="EI19" s="2"/>
      <c r="EK19" s="2"/>
      <c r="EL19" s="2"/>
      <c r="EN19" s="2"/>
      <c r="EO19" s="2"/>
      <c r="EQ19" s="2"/>
      <c r="ER19" s="2"/>
      <c r="ET19" s="2"/>
      <c r="EU19" s="2"/>
      <c r="EW19" s="2"/>
      <c r="EX19" s="2"/>
    </row>
    <row r="20" spans="2:156" ht="15.75" thickBot="1" x14ac:dyDescent="0.3">
      <c r="B20" s="7" t="s">
        <v>24</v>
      </c>
      <c r="C20" s="4">
        <f>IF('Planilla 2'!C18=13,'Planilla 2'!C19,0)</f>
        <v>0</v>
      </c>
      <c r="D20" s="4"/>
      <c r="F20" s="4">
        <f>IF('Planilla 2'!F18=13,'Planilla 2'!F19,0)</f>
        <v>0</v>
      </c>
      <c r="G20" s="4"/>
      <c r="I20" s="4">
        <f>IF('Planilla 2'!I18=13,'Planilla 2'!I19,0)</f>
        <v>0</v>
      </c>
      <c r="J20" s="4"/>
      <c r="L20" s="4">
        <f>IF('Planilla 2'!L18=13,'Planilla 2'!L19,0)</f>
        <v>0</v>
      </c>
      <c r="M20" s="4"/>
      <c r="O20" s="4">
        <f>IF('Planilla 2'!O18=13,'Planilla 2'!O19,0)</f>
        <v>0</v>
      </c>
      <c r="P20" s="4"/>
      <c r="R20" s="4">
        <f>IF('Planilla 2'!R18=13,'Planilla 2'!R19,0)</f>
        <v>0</v>
      </c>
      <c r="S20" s="4"/>
      <c r="U20" s="4">
        <f>IF('Planilla 2'!U18=13,'Planilla 2'!U19,0)</f>
        <v>0</v>
      </c>
      <c r="V20" s="4"/>
      <c r="X20" s="4">
        <f>IF('Planilla 2'!X18=13,'Planilla 2'!X19,0)</f>
        <v>0</v>
      </c>
      <c r="Y20" s="4"/>
      <c r="AA20" s="4">
        <f>IF('Planilla 2'!AA18=13,'Planilla 2'!AA19,0)</f>
        <v>0</v>
      </c>
      <c r="AB20" s="4"/>
      <c r="AD20" s="4">
        <f>IF('Planilla 2'!AD18=13,'Planilla 2'!AD19,0)</f>
        <v>0</v>
      </c>
      <c r="AE20" s="4"/>
      <c r="AG20" s="4">
        <f>IF('Planilla 2'!AG18=13,'Planilla 2'!AG19,0)</f>
        <v>0</v>
      </c>
      <c r="AH20" s="4"/>
      <c r="AJ20" s="4">
        <f>IF('Planilla 2'!AJ18=13,'Planilla 2'!AJ19,0)</f>
        <v>0</v>
      </c>
      <c r="AK20" s="4"/>
      <c r="AM20" s="4">
        <f>IF('Planilla 2'!AM18=13,'Planilla 2'!AM19,0)</f>
        <v>0</v>
      </c>
      <c r="AN20" s="4"/>
      <c r="AP20" s="4">
        <f>IF('Planilla 2'!AP18=13,'Planilla 2'!AP19,0)</f>
        <v>0</v>
      </c>
      <c r="AQ20" s="4"/>
      <c r="AS20" s="4">
        <f>IF('Planilla 2'!AS18=13,'Planilla 2'!AS19,0)</f>
        <v>0</v>
      </c>
      <c r="AT20" s="4"/>
      <c r="AV20" s="4">
        <f>IF('Planilla 2'!AV18=13,'Planilla 2'!AV19,0)</f>
        <v>0</v>
      </c>
      <c r="AW20" s="4"/>
      <c r="AY20" s="4">
        <f>IF('Planilla 2'!AY18=13,'Planilla 2'!AY19,0)</f>
        <v>0</v>
      </c>
      <c r="AZ20" s="4"/>
      <c r="BB20" s="4">
        <f>IF('Planilla 2'!BB18=13,'Planilla 2'!BB19,0)</f>
        <v>0</v>
      </c>
      <c r="BC20" s="4"/>
      <c r="BE20" s="4">
        <f>IF('Planilla 2'!BE18=13,'Planilla 2'!BE19,0)</f>
        <v>0</v>
      </c>
      <c r="BF20" s="4"/>
      <c r="BH20" s="4">
        <f>IF('Planilla 2'!BH18=13,'Planilla 2'!BH19,0)</f>
        <v>0</v>
      </c>
      <c r="BI20" s="4"/>
      <c r="BK20" s="4">
        <f>IF('Planilla 2'!BK18=13,'Planilla 2'!BK19,0)</f>
        <v>0</v>
      </c>
      <c r="BL20" s="4"/>
      <c r="BN20" s="4">
        <f>IF('Planilla 2'!BN18=13,'Planilla 2'!BN19,0)</f>
        <v>0</v>
      </c>
      <c r="BO20" s="4"/>
      <c r="BQ20" s="4">
        <f>IF('Planilla 2'!BQ18=13,'Planilla 2'!BQ19,0)</f>
        <v>0</v>
      </c>
      <c r="BR20" s="4"/>
      <c r="BT20" s="4">
        <f>IF('Planilla 2'!BT18=13,'Planilla 2'!BT19,0)</f>
        <v>0</v>
      </c>
      <c r="BU20" s="4"/>
      <c r="BW20" s="4">
        <f>IF('Planilla 2'!BW18=13,'Planilla 2'!BW19,0)</f>
        <v>0</v>
      </c>
      <c r="BX20" s="4"/>
      <c r="BZ20" s="4">
        <f>IF('Planilla 2'!BZ18=13,'Planilla 2'!BZ19,0)</f>
        <v>0</v>
      </c>
      <c r="CA20" s="4"/>
      <c r="CC20" s="4">
        <f>IF('Planilla 2'!CC18=13,'Planilla 2'!CC19,0)</f>
        <v>0</v>
      </c>
      <c r="CD20" s="4"/>
      <c r="CF20" s="4">
        <f>IF('Planilla 2'!CF18=13,'Planilla 2'!CF19,0)</f>
        <v>0</v>
      </c>
      <c r="CG20" s="4"/>
      <c r="CI20" s="4">
        <f>IF('Planilla 2'!CI18=13,'Planilla 2'!CI19,0)</f>
        <v>0</v>
      </c>
      <c r="CJ20" s="4"/>
      <c r="CL20" s="4">
        <f>IF('Planilla 2'!CL18=13,'Planilla 2'!CL19,0)</f>
        <v>0</v>
      </c>
      <c r="CM20" s="4"/>
      <c r="CO20" s="4">
        <f>IF('Planilla 2'!CO18=13,'Planilla 2'!CO19,0)</f>
        <v>0</v>
      </c>
      <c r="CP20" s="4"/>
      <c r="CR20" s="4">
        <f>IF('Planilla 2'!CR18=13,'Planilla 2'!CR19,0)</f>
        <v>0</v>
      </c>
      <c r="CS20" s="4"/>
      <c r="CU20" s="4">
        <f>IF('Planilla 2'!CU18=13,'Planilla 2'!CU19,0)</f>
        <v>0</v>
      </c>
      <c r="CV20" s="4"/>
      <c r="CX20" s="4">
        <f>IF('Planilla 2'!CX18=13,'Planilla 2'!CX19,0)</f>
        <v>0</v>
      </c>
      <c r="CY20" s="4"/>
      <c r="DA20" s="4">
        <f>IF('Planilla 2'!DA18=13,'Planilla 2'!DA19,0)</f>
        <v>0</v>
      </c>
      <c r="DB20" s="4"/>
      <c r="DD20" s="4">
        <f>IF('Planilla 2'!DD18=13,'Planilla 2'!DD19,0)</f>
        <v>0</v>
      </c>
      <c r="DE20" s="4"/>
      <c r="DG20" s="4">
        <f>IF('Planilla 2'!DG18=13,'Planilla 2'!DG19,0)</f>
        <v>0</v>
      </c>
      <c r="DH20" s="4"/>
      <c r="DJ20" s="4">
        <f>IF('Planilla 2'!DJ18=13,'Planilla 2'!DJ19,0)</f>
        <v>0</v>
      </c>
      <c r="DK20" s="4"/>
      <c r="DM20" s="4">
        <f>IF('Planilla 2'!DM18=13,'Planilla 2'!DM19,0)</f>
        <v>0</v>
      </c>
      <c r="DN20" s="4"/>
      <c r="DP20" s="4">
        <f>IF('Planilla 2'!DP18=13,'Planilla 2'!DP19,0)</f>
        <v>0</v>
      </c>
      <c r="DQ20" s="4"/>
      <c r="DS20" s="4">
        <f>IF('Planilla 2'!DS18=13,'Planilla 2'!DS19,0)</f>
        <v>0</v>
      </c>
      <c r="DT20" s="4"/>
      <c r="DV20" s="4">
        <f>IF('Planilla 2'!DV18=13,'Planilla 2'!DV19,0)</f>
        <v>0</v>
      </c>
      <c r="DW20" s="4"/>
      <c r="DY20" s="4">
        <f>IF('Planilla 2'!DY18=13,'Planilla 2'!DY19,0)</f>
        <v>0</v>
      </c>
      <c r="DZ20" s="4"/>
      <c r="EB20" s="4">
        <f>IF('Planilla 2'!EB18=13,'Planilla 2'!EB19,0)</f>
        <v>0</v>
      </c>
      <c r="EC20" s="4"/>
      <c r="EE20" s="4">
        <f>IF('Planilla 2'!EE18=13,'Planilla 2'!EE19,0)</f>
        <v>0</v>
      </c>
      <c r="EF20" s="4"/>
      <c r="EH20" s="4">
        <f>IF('Planilla 2'!EH18=13,'Planilla 2'!EH19,0)</f>
        <v>0</v>
      </c>
      <c r="EI20" s="4"/>
      <c r="EK20" s="4">
        <f>IF('Planilla 2'!EK18=13,'Planilla 2'!EK19,0)</f>
        <v>0</v>
      </c>
      <c r="EL20" s="4"/>
      <c r="EN20" s="4">
        <f>IF('Planilla 2'!EN18=13,'Planilla 2'!EN19,0)</f>
        <v>0</v>
      </c>
      <c r="EO20" s="4"/>
      <c r="EQ20" s="4">
        <f>IF('Planilla 2'!EQ18=13,'Planilla 2'!EQ19,0)</f>
        <v>0</v>
      </c>
      <c r="ER20" s="4"/>
      <c r="ET20" s="4">
        <f>IF('Planilla 2'!ET18=13,'Planilla 2'!ET19,0)</f>
        <v>0</v>
      </c>
      <c r="EU20" s="4"/>
      <c r="EW20" s="4">
        <f>IF('Planilla 2'!EW18=13,'Planilla 2'!EW19,0)</f>
        <v>0</v>
      </c>
      <c r="EX20" s="4"/>
      <c r="EZ20" s="7">
        <f t="shared" ref="EZ20:EZ24" si="1">SUM(C20:EY20)</f>
        <v>0</v>
      </c>
    </row>
    <row r="21" spans="2:156" ht="15.75" thickBot="1" x14ac:dyDescent="0.3">
      <c r="B21" s="7" t="s">
        <v>25</v>
      </c>
      <c r="C21" s="4">
        <f>IF('Planilla 2'!C18=13,'Planilla 2'!C20,0)</f>
        <v>0</v>
      </c>
      <c r="D21" s="4"/>
      <c r="F21" s="4">
        <f>IF('Planilla 2'!F18=13,'Planilla 2'!F20,0)</f>
        <v>0</v>
      </c>
      <c r="G21" s="4"/>
      <c r="I21" s="4">
        <f>IF('Planilla 2'!I18=13,'Planilla 2'!I20,0)</f>
        <v>0</v>
      </c>
      <c r="J21" s="4"/>
      <c r="L21" s="4">
        <f>IF('Planilla 2'!L18=13,'Planilla 2'!L20,0)</f>
        <v>0</v>
      </c>
      <c r="M21" s="4"/>
      <c r="O21" s="4">
        <f>IF('Planilla 2'!O18=13,'Planilla 2'!O20,0)</f>
        <v>0</v>
      </c>
      <c r="P21" s="4"/>
      <c r="R21" s="4">
        <f>IF('Planilla 2'!R18=13,'Planilla 2'!R20,0)</f>
        <v>0</v>
      </c>
      <c r="S21" s="4"/>
      <c r="U21" s="4">
        <f>IF('Planilla 2'!U18=13,'Planilla 2'!U20,0)</f>
        <v>0</v>
      </c>
      <c r="V21" s="4"/>
      <c r="X21" s="4">
        <f>IF('Planilla 2'!X18=13,'Planilla 2'!X20,0)</f>
        <v>0</v>
      </c>
      <c r="Y21" s="4"/>
      <c r="AA21" s="4">
        <f>IF('Planilla 2'!AA18=13,'Planilla 2'!AA20,0)</f>
        <v>0</v>
      </c>
      <c r="AB21" s="4"/>
      <c r="AD21" s="4">
        <f>IF('Planilla 2'!AD18=13,'Planilla 2'!AD20,0)</f>
        <v>0</v>
      </c>
      <c r="AE21" s="4"/>
      <c r="AG21" s="4">
        <f>IF('Planilla 2'!AG18=13,'Planilla 2'!AG20,0)</f>
        <v>0</v>
      </c>
      <c r="AH21" s="4"/>
      <c r="AJ21" s="4">
        <f>IF('Planilla 2'!AJ18=13,'Planilla 2'!AJ20,0)</f>
        <v>0</v>
      </c>
      <c r="AK21" s="4"/>
      <c r="AM21" s="4">
        <f>IF('Planilla 2'!AM18=13,'Planilla 2'!AM20,0)</f>
        <v>0</v>
      </c>
      <c r="AN21" s="4"/>
      <c r="AP21" s="4">
        <f>IF('Planilla 2'!AP18=13,'Planilla 2'!AP20,0)</f>
        <v>0</v>
      </c>
      <c r="AQ21" s="4"/>
      <c r="AS21" s="4">
        <f>IF('Planilla 2'!AS18=13,'Planilla 2'!AS20,0)</f>
        <v>0</v>
      </c>
      <c r="AT21" s="4"/>
      <c r="AV21" s="4">
        <f>IF('Planilla 2'!AV18=13,'Planilla 2'!AV20,0)</f>
        <v>0</v>
      </c>
      <c r="AW21" s="4"/>
      <c r="AY21" s="4">
        <f>IF('Planilla 2'!AY18=13,'Planilla 2'!AY20,0)</f>
        <v>0</v>
      </c>
      <c r="AZ21" s="4"/>
      <c r="BB21" s="4">
        <f>IF('Planilla 2'!BB18=13,'Planilla 2'!BB20,0)</f>
        <v>0</v>
      </c>
      <c r="BC21" s="4"/>
      <c r="BE21" s="4">
        <f>IF('Planilla 2'!BE18=13,'Planilla 2'!BE20,0)</f>
        <v>0</v>
      </c>
      <c r="BF21" s="4"/>
      <c r="BH21" s="4">
        <f>IF('Planilla 2'!BH18=13,'Planilla 2'!BH20,0)</f>
        <v>0</v>
      </c>
      <c r="BI21" s="4"/>
      <c r="BK21" s="4">
        <f>IF('Planilla 2'!BK18=13,'Planilla 2'!BK20,0)</f>
        <v>0</v>
      </c>
      <c r="BL21" s="4"/>
      <c r="BN21" s="4">
        <f>IF('Planilla 2'!BN18=13,'Planilla 2'!BN20,0)</f>
        <v>0</v>
      </c>
      <c r="BO21" s="4"/>
      <c r="BQ21" s="4">
        <f>IF('Planilla 2'!BQ18=13,'Planilla 2'!BQ20,0)</f>
        <v>0</v>
      </c>
      <c r="BR21" s="4"/>
      <c r="BT21" s="4">
        <f>IF('Planilla 2'!BT18=13,'Planilla 2'!BT20,0)</f>
        <v>0</v>
      </c>
      <c r="BU21" s="4"/>
      <c r="BW21" s="4">
        <f>IF('Planilla 2'!BW18=13,'Planilla 2'!BW20,0)</f>
        <v>0</v>
      </c>
      <c r="BX21" s="4"/>
      <c r="BZ21" s="4">
        <f>IF('Planilla 2'!BZ18=13,'Planilla 2'!BZ20,0)</f>
        <v>0</v>
      </c>
      <c r="CA21" s="4"/>
      <c r="CC21" s="4">
        <f>IF('Planilla 2'!CC18=13,'Planilla 2'!CC20,0)</f>
        <v>0</v>
      </c>
      <c r="CD21" s="4"/>
      <c r="CF21" s="4">
        <f>IF('Planilla 2'!CF18=13,'Planilla 2'!CF20,0)</f>
        <v>0</v>
      </c>
      <c r="CG21" s="4"/>
      <c r="CI21" s="4">
        <f>IF('Planilla 2'!CI18=13,'Planilla 2'!CI20,0)</f>
        <v>0</v>
      </c>
      <c r="CJ21" s="4"/>
      <c r="CL21" s="4">
        <f>IF('Planilla 2'!CL18=13,'Planilla 2'!CL20,0)</f>
        <v>0</v>
      </c>
      <c r="CM21" s="4"/>
      <c r="CO21" s="4">
        <f>IF('Planilla 2'!CO18=13,'Planilla 2'!CO20,0)</f>
        <v>0</v>
      </c>
      <c r="CP21" s="4"/>
      <c r="CR21" s="4">
        <f>IF('Planilla 2'!CR18=13,'Planilla 2'!CR20,0)</f>
        <v>0</v>
      </c>
      <c r="CS21" s="4"/>
      <c r="CU21" s="4">
        <f>IF('Planilla 2'!CU18=13,'Planilla 2'!CU20,0)</f>
        <v>0</v>
      </c>
      <c r="CV21" s="4"/>
      <c r="CX21" s="4">
        <f>IF('Planilla 2'!CX18=13,'Planilla 2'!CX20,0)</f>
        <v>0</v>
      </c>
      <c r="CY21" s="4"/>
      <c r="DA21" s="4">
        <f>IF('Planilla 2'!DA18=13,'Planilla 2'!DA20,0)</f>
        <v>0</v>
      </c>
      <c r="DB21" s="4"/>
      <c r="DD21" s="4">
        <f>IF('Planilla 2'!DD18=13,'Planilla 2'!DD20,0)</f>
        <v>0</v>
      </c>
      <c r="DE21" s="4"/>
      <c r="DG21" s="4">
        <f>IF('Planilla 2'!DG18=13,'Planilla 2'!DG20,0)</f>
        <v>0</v>
      </c>
      <c r="DH21" s="4"/>
      <c r="DJ21" s="4">
        <f>IF('Planilla 2'!DJ18=13,'Planilla 2'!DJ20,0)</f>
        <v>0</v>
      </c>
      <c r="DK21" s="4"/>
      <c r="DM21" s="4">
        <f>IF('Planilla 2'!DM18=13,'Planilla 2'!DM20,0)</f>
        <v>0</v>
      </c>
      <c r="DN21" s="4"/>
      <c r="DP21" s="4">
        <f>IF('Planilla 2'!DP18=13,'Planilla 2'!DP20,0)</f>
        <v>0</v>
      </c>
      <c r="DQ21" s="4"/>
      <c r="DS21" s="4">
        <f>IF('Planilla 2'!DS18=13,'Planilla 2'!DS20,0)</f>
        <v>0</v>
      </c>
      <c r="DT21" s="4"/>
      <c r="DV21" s="4">
        <f>IF('Planilla 2'!DV18=13,'Planilla 2'!DV20,0)</f>
        <v>0</v>
      </c>
      <c r="DW21" s="4"/>
      <c r="DY21" s="4">
        <f>IF('Planilla 2'!DY18=13,'Planilla 2'!DY20,0)</f>
        <v>0</v>
      </c>
      <c r="DZ21" s="4"/>
      <c r="EB21" s="4">
        <f>IF('Planilla 2'!EB18=13,'Planilla 2'!EB20,0)</f>
        <v>0</v>
      </c>
      <c r="EC21" s="4"/>
      <c r="EE21" s="4">
        <f>IF('Planilla 2'!EE18=13,'Planilla 2'!EE20,0)</f>
        <v>0</v>
      </c>
      <c r="EF21" s="4"/>
      <c r="EH21" s="4">
        <f>IF('Planilla 2'!EH18=13,'Planilla 2'!EH20,0)</f>
        <v>0</v>
      </c>
      <c r="EI21" s="4"/>
      <c r="EK21" s="4">
        <f>IF('Planilla 2'!EK18=13,'Planilla 2'!EK20,0)</f>
        <v>0</v>
      </c>
      <c r="EL21" s="4"/>
      <c r="EN21" s="4">
        <f>IF('Planilla 2'!EN18=13,'Planilla 2'!EN20,0)</f>
        <v>0</v>
      </c>
      <c r="EO21" s="4"/>
      <c r="EQ21" s="4">
        <f>IF('Planilla 2'!EQ18=13,'Planilla 2'!EQ20,0)</f>
        <v>0</v>
      </c>
      <c r="ER21" s="4"/>
      <c r="ET21" s="4">
        <f>IF('Planilla 2'!ET18=13,'Planilla 2'!ET20,0)</f>
        <v>0</v>
      </c>
      <c r="EU21" s="4"/>
      <c r="EW21" s="4">
        <f>IF('Planilla 2'!EW18=13,'Planilla 2'!EW20,0)</f>
        <v>0</v>
      </c>
      <c r="EX21" s="4"/>
      <c r="EZ21" s="7">
        <f t="shared" si="1"/>
        <v>0</v>
      </c>
    </row>
    <row r="22" spans="2:156" ht="15.75" thickBot="1" x14ac:dyDescent="0.3">
      <c r="B22" s="7" t="s">
        <v>26</v>
      </c>
      <c r="C22" s="4">
        <f>IF('Planilla 2'!C18=13,'Planilla 2'!C21,0)</f>
        <v>0</v>
      </c>
      <c r="D22" s="4"/>
      <c r="F22" s="4">
        <f>IF('Planilla 2'!F18=13,'Planilla 2'!F21,0)</f>
        <v>0</v>
      </c>
      <c r="G22" s="4"/>
      <c r="I22" s="4">
        <f>IF('Planilla 2'!I18=13,'Planilla 2'!I21,0)</f>
        <v>0</v>
      </c>
      <c r="J22" s="4"/>
      <c r="L22" s="4">
        <f>IF('Planilla 2'!L18=13,'Planilla 2'!L21,0)</f>
        <v>0</v>
      </c>
      <c r="M22" s="4"/>
      <c r="O22" s="4">
        <f>IF('Planilla 2'!O18=13,'Planilla 2'!O21,0)</f>
        <v>0</v>
      </c>
      <c r="P22" s="4"/>
      <c r="R22" s="4">
        <f>IF('Planilla 2'!R18=13,'Planilla 2'!R21,0)</f>
        <v>0</v>
      </c>
      <c r="S22" s="4"/>
      <c r="U22" s="4">
        <f>IF('Planilla 2'!U18=13,'Planilla 2'!U21,0)</f>
        <v>0</v>
      </c>
      <c r="V22" s="4"/>
      <c r="X22" s="4">
        <f>IF('Planilla 2'!X18=13,'Planilla 2'!X21,0)</f>
        <v>0</v>
      </c>
      <c r="Y22" s="4"/>
      <c r="AA22" s="4">
        <f>IF('Planilla 2'!AA18=13,'Planilla 2'!AA21,0)</f>
        <v>0</v>
      </c>
      <c r="AB22" s="4"/>
      <c r="AD22" s="4">
        <f>IF('Planilla 2'!AD18=13,'Planilla 2'!AD21,0)</f>
        <v>0</v>
      </c>
      <c r="AE22" s="4"/>
      <c r="AG22" s="4">
        <f>IF('Planilla 2'!AG18=13,'Planilla 2'!AG21,0)</f>
        <v>0</v>
      </c>
      <c r="AH22" s="4"/>
      <c r="AJ22" s="4">
        <f>IF('Planilla 2'!AJ18=13,'Planilla 2'!AJ21,0)</f>
        <v>0</v>
      </c>
      <c r="AK22" s="4"/>
      <c r="AM22" s="4">
        <f>IF('Planilla 2'!AM18=13,'Planilla 2'!AM21,0)</f>
        <v>0</v>
      </c>
      <c r="AN22" s="4"/>
      <c r="AP22" s="4">
        <f>IF('Planilla 2'!AP18=13,'Planilla 2'!AP21,0)</f>
        <v>0</v>
      </c>
      <c r="AQ22" s="4"/>
      <c r="AS22" s="4">
        <f>IF('Planilla 2'!AS18=13,'Planilla 2'!AS21,0)</f>
        <v>0</v>
      </c>
      <c r="AT22" s="4"/>
      <c r="AV22" s="4">
        <f>IF('Planilla 2'!AV18=13,'Planilla 2'!AV21,0)</f>
        <v>0</v>
      </c>
      <c r="AW22" s="4"/>
      <c r="AY22" s="4">
        <f>IF('Planilla 2'!AY18=13,'Planilla 2'!AY21,0)</f>
        <v>0</v>
      </c>
      <c r="AZ22" s="4"/>
      <c r="BB22" s="4">
        <f>IF('Planilla 2'!BB18=13,'Planilla 2'!BB21,0)</f>
        <v>0</v>
      </c>
      <c r="BC22" s="4"/>
      <c r="BE22" s="4">
        <f>IF('Planilla 2'!BE18=13,'Planilla 2'!BE21,0)</f>
        <v>0</v>
      </c>
      <c r="BF22" s="4"/>
      <c r="BH22" s="4">
        <f>IF('Planilla 2'!BH18=13,'Planilla 2'!BH21,0)</f>
        <v>0</v>
      </c>
      <c r="BI22" s="4"/>
      <c r="BK22" s="4">
        <f>IF('Planilla 2'!BK18=13,'Planilla 2'!BK21,0)</f>
        <v>0</v>
      </c>
      <c r="BL22" s="4"/>
      <c r="BN22" s="4">
        <f>IF('Planilla 2'!BN18=13,'Planilla 2'!BN21,0)</f>
        <v>0</v>
      </c>
      <c r="BO22" s="4"/>
      <c r="BQ22" s="4">
        <f>IF('Planilla 2'!BQ18=13,'Planilla 2'!BQ21,0)</f>
        <v>0</v>
      </c>
      <c r="BR22" s="4"/>
      <c r="BT22" s="4">
        <f>IF('Planilla 2'!BT18=13,'Planilla 2'!BT21,0)</f>
        <v>0</v>
      </c>
      <c r="BU22" s="4"/>
      <c r="BW22" s="4">
        <f>IF('Planilla 2'!BW18=13,'Planilla 2'!BW21,0)</f>
        <v>0</v>
      </c>
      <c r="BX22" s="4"/>
      <c r="BZ22" s="4">
        <f>IF('Planilla 2'!BZ18=13,'Planilla 2'!BZ21,0)</f>
        <v>0</v>
      </c>
      <c r="CA22" s="4"/>
      <c r="CC22" s="4">
        <f>IF('Planilla 2'!CC18=13,'Planilla 2'!CC21,0)</f>
        <v>0</v>
      </c>
      <c r="CD22" s="4"/>
      <c r="CF22" s="4">
        <f>IF('Planilla 2'!CF18=13,'Planilla 2'!CF21,0)</f>
        <v>0</v>
      </c>
      <c r="CG22" s="4"/>
      <c r="CI22" s="4">
        <f>IF('Planilla 2'!CI18=13,'Planilla 2'!CI21,0)</f>
        <v>0</v>
      </c>
      <c r="CJ22" s="4"/>
      <c r="CL22" s="4">
        <f>IF('Planilla 2'!CL18=13,'Planilla 2'!CL21,0)</f>
        <v>0</v>
      </c>
      <c r="CM22" s="4"/>
      <c r="CO22" s="4">
        <f>IF('Planilla 2'!CO18=13,'Planilla 2'!CO21,0)</f>
        <v>0</v>
      </c>
      <c r="CP22" s="4"/>
      <c r="CR22" s="4">
        <f>IF('Planilla 2'!CR18=13,'Planilla 2'!CR21,0)</f>
        <v>0</v>
      </c>
      <c r="CS22" s="4"/>
      <c r="CU22" s="4">
        <f>IF('Planilla 2'!CU18=13,'Planilla 2'!CU21,0)</f>
        <v>0</v>
      </c>
      <c r="CV22" s="4"/>
      <c r="CX22" s="4">
        <f>IF('Planilla 2'!CX18=13,'Planilla 2'!CX21,0)</f>
        <v>0</v>
      </c>
      <c r="CY22" s="4"/>
      <c r="DA22" s="4">
        <f>IF('Planilla 2'!DA18=13,'Planilla 2'!DA21,0)</f>
        <v>0</v>
      </c>
      <c r="DB22" s="4"/>
      <c r="DD22" s="4">
        <f>IF('Planilla 2'!DD18=13,'Planilla 2'!DD21,0)</f>
        <v>0</v>
      </c>
      <c r="DE22" s="4"/>
      <c r="DG22" s="4">
        <f>IF('Planilla 2'!DG18=13,'Planilla 2'!DG21,0)</f>
        <v>0</v>
      </c>
      <c r="DH22" s="4"/>
      <c r="DJ22" s="4">
        <f>IF('Planilla 2'!DJ18=13,'Planilla 2'!DJ21,0)</f>
        <v>0</v>
      </c>
      <c r="DK22" s="4"/>
      <c r="DM22" s="4">
        <f>IF('Planilla 2'!DM18=13,'Planilla 2'!DM21,0)</f>
        <v>0</v>
      </c>
      <c r="DN22" s="4"/>
      <c r="DP22" s="4">
        <f>IF('Planilla 2'!DP18=13,'Planilla 2'!DP21,0)</f>
        <v>0</v>
      </c>
      <c r="DQ22" s="4"/>
      <c r="DS22" s="4">
        <f>IF('Planilla 2'!DS18=13,'Planilla 2'!DS21,0)</f>
        <v>0</v>
      </c>
      <c r="DT22" s="4"/>
      <c r="DV22" s="4">
        <f>IF('Planilla 2'!DV18=13,'Planilla 2'!DV21,0)</f>
        <v>0</v>
      </c>
      <c r="DW22" s="4"/>
      <c r="DY22" s="4">
        <f>IF('Planilla 2'!DY18=13,'Planilla 2'!DY21,0)</f>
        <v>0</v>
      </c>
      <c r="DZ22" s="4"/>
      <c r="EB22" s="4">
        <f>IF('Planilla 2'!EB18=13,'Planilla 2'!EB21,0)</f>
        <v>0</v>
      </c>
      <c r="EC22" s="4"/>
      <c r="EE22" s="4">
        <f>IF('Planilla 2'!EE18=13,'Planilla 2'!EE21,0)</f>
        <v>0</v>
      </c>
      <c r="EF22" s="4"/>
      <c r="EH22" s="4">
        <f>IF('Planilla 2'!EH18=13,'Planilla 2'!EH21,0)</f>
        <v>0</v>
      </c>
      <c r="EI22" s="4"/>
      <c r="EK22" s="4">
        <f>IF('Planilla 2'!EK18=13,'Planilla 2'!EK21,0)</f>
        <v>0</v>
      </c>
      <c r="EL22" s="4"/>
      <c r="EN22" s="4">
        <f>IF('Planilla 2'!EN18=13,'Planilla 2'!EN21,0)</f>
        <v>0</v>
      </c>
      <c r="EO22" s="4"/>
      <c r="EQ22" s="4">
        <f>IF('Planilla 2'!EQ18=13,'Planilla 2'!EQ21,0)</f>
        <v>0</v>
      </c>
      <c r="ER22" s="4"/>
      <c r="ET22" s="4">
        <f>IF('Planilla 2'!ET18=13,'Planilla 2'!ET21,0)</f>
        <v>0</v>
      </c>
      <c r="EU22" s="4"/>
      <c r="EW22" s="4">
        <f>IF('Planilla 2'!EW18=13,'Planilla 2'!EW21,0)</f>
        <v>0</v>
      </c>
      <c r="EX22" s="4"/>
      <c r="EZ22" s="7">
        <f t="shared" si="1"/>
        <v>0</v>
      </c>
    </row>
    <row r="23" spans="2:156" ht="15.75" thickBot="1" x14ac:dyDescent="0.3">
      <c r="B23" s="7" t="s">
        <v>27</v>
      </c>
      <c r="C23" s="4">
        <f>IF('Planilla 2'!C18=13,'Planilla 2'!C22,0)</f>
        <v>0</v>
      </c>
      <c r="D23" s="4"/>
      <c r="F23" s="4">
        <f>IF('Planilla 2'!F18=13,'Planilla 2'!F22,0)</f>
        <v>0</v>
      </c>
      <c r="G23" s="4"/>
      <c r="I23" s="4">
        <f>IF('Planilla 2'!I18=13,'Planilla 2'!I22,0)</f>
        <v>0</v>
      </c>
      <c r="J23" s="4"/>
      <c r="L23" s="4">
        <f>IF('Planilla 2'!L18=13,'Planilla 2'!L22,0)</f>
        <v>0</v>
      </c>
      <c r="M23" s="4"/>
      <c r="O23" s="4">
        <f>IF('Planilla 2'!O18=13,'Planilla 2'!O22,0)</f>
        <v>0</v>
      </c>
      <c r="P23" s="4"/>
      <c r="R23" s="4">
        <f>IF('Planilla 2'!R18=13,'Planilla 2'!R22,0)</f>
        <v>0</v>
      </c>
      <c r="S23" s="4"/>
      <c r="U23" s="4">
        <f>IF('Planilla 2'!U18=13,'Planilla 2'!U22,0)</f>
        <v>0</v>
      </c>
      <c r="V23" s="4"/>
      <c r="X23" s="4">
        <f>IF('Planilla 2'!X18=13,'Planilla 2'!X22,0)</f>
        <v>0</v>
      </c>
      <c r="Y23" s="4"/>
      <c r="AA23" s="4">
        <f>IF('Planilla 2'!AA18=13,'Planilla 2'!AA22,0)</f>
        <v>0</v>
      </c>
      <c r="AB23" s="4"/>
      <c r="AD23" s="4">
        <f>IF('Planilla 2'!AD18=13,'Planilla 2'!AD22,0)</f>
        <v>0</v>
      </c>
      <c r="AE23" s="4"/>
      <c r="AG23" s="4">
        <f>IF('Planilla 2'!AG18=13,'Planilla 2'!AG22,0)</f>
        <v>0</v>
      </c>
      <c r="AH23" s="4"/>
      <c r="AJ23" s="4">
        <f>IF('Planilla 2'!AJ18=13,'Planilla 2'!AJ22,0)</f>
        <v>0</v>
      </c>
      <c r="AK23" s="4"/>
      <c r="AM23" s="4">
        <f>IF('Planilla 2'!AM18=13,'Planilla 2'!AM22,0)</f>
        <v>0</v>
      </c>
      <c r="AN23" s="4"/>
      <c r="AP23" s="4">
        <f>IF('Planilla 2'!AP18=13,'Planilla 2'!AP22,0)</f>
        <v>0</v>
      </c>
      <c r="AQ23" s="4"/>
      <c r="AS23" s="4">
        <f>IF('Planilla 2'!AS18=13,'Planilla 2'!AS22,0)</f>
        <v>0</v>
      </c>
      <c r="AT23" s="4"/>
      <c r="AV23" s="4">
        <f>IF('Planilla 2'!AV18=13,'Planilla 2'!AV22,0)</f>
        <v>0</v>
      </c>
      <c r="AW23" s="4"/>
      <c r="AY23" s="4">
        <f>IF('Planilla 2'!AY18=13,'Planilla 2'!AY22,0)</f>
        <v>0</v>
      </c>
      <c r="AZ23" s="4"/>
      <c r="BB23" s="4">
        <f>IF('Planilla 2'!BB18=13,'Planilla 2'!BB22,0)</f>
        <v>0</v>
      </c>
      <c r="BC23" s="4"/>
      <c r="BE23" s="4">
        <f>IF('Planilla 2'!BE18=13,'Planilla 2'!BE22,0)</f>
        <v>0</v>
      </c>
      <c r="BF23" s="4"/>
      <c r="BH23" s="4">
        <f>IF('Planilla 2'!BH18=13,'Planilla 2'!BH22,0)</f>
        <v>0</v>
      </c>
      <c r="BI23" s="4"/>
      <c r="BK23" s="4">
        <f>IF('Planilla 2'!BK18=13,'Planilla 2'!BK22,0)</f>
        <v>0</v>
      </c>
      <c r="BL23" s="4"/>
      <c r="BN23" s="4">
        <f>IF('Planilla 2'!BN18=13,'Planilla 2'!BN22,0)</f>
        <v>0</v>
      </c>
      <c r="BO23" s="4"/>
      <c r="BQ23" s="4">
        <f>IF('Planilla 2'!BQ18=13,'Planilla 2'!BQ22,0)</f>
        <v>0</v>
      </c>
      <c r="BR23" s="4"/>
      <c r="BT23" s="4">
        <f>IF('Planilla 2'!BT18=13,'Planilla 2'!BT22,0)</f>
        <v>0</v>
      </c>
      <c r="BU23" s="4"/>
      <c r="BW23" s="4">
        <f>IF('Planilla 2'!BW18=13,'Planilla 2'!BW22,0)</f>
        <v>0</v>
      </c>
      <c r="BX23" s="4"/>
      <c r="BZ23" s="4">
        <f>IF('Planilla 2'!BZ18=13,'Planilla 2'!BZ22,0)</f>
        <v>0</v>
      </c>
      <c r="CA23" s="4"/>
      <c r="CC23" s="4">
        <f>IF('Planilla 2'!CC18=13,'Planilla 2'!CC22,0)</f>
        <v>0</v>
      </c>
      <c r="CD23" s="4"/>
      <c r="CF23" s="4">
        <f>IF('Planilla 2'!CF18=13,'Planilla 2'!CF22,0)</f>
        <v>0</v>
      </c>
      <c r="CG23" s="4"/>
      <c r="CI23" s="4">
        <f>IF('Planilla 2'!CI18=13,'Planilla 2'!CI22,0)</f>
        <v>0</v>
      </c>
      <c r="CJ23" s="4"/>
      <c r="CL23" s="4">
        <f>IF('Planilla 2'!CL18=13,'Planilla 2'!CL22,0)</f>
        <v>0</v>
      </c>
      <c r="CM23" s="4"/>
      <c r="CO23" s="4">
        <f>IF('Planilla 2'!CO18=13,'Planilla 2'!CO22,0)</f>
        <v>0</v>
      </c>
      <c r="CP23" s="4"/>
      <c r="CR23" s="4">
        <f>IF('Planilla 2'!CR18=13,'Planilla 2'!CR22,0)</f>
        <v>0</v>
      </c>
      <c r="CS23" s="4"/>
      <c r="CU23" s="4">
        <f>IF('Planilla 2'!CU18=13,'Planilla 2'!CU22,0)</f>
        <v>0</v>
      </c>
      <c r="CV23" s="4"/>
      <c r="CX23" s="4">
        <f>IF('Planilla 2'!CX18=13,'Planilla 2'!CX22,0)</f>
        <v>0</v>
      </c>
      <c r="CY23" s="4"/>
      <c r="DA23" s="4">
        <f>IF('Planilla 2'!DA18=13,'Planilla 2'!DA22,0)</f>
        <v>0</v>
      </c>
      <c r="DB23" s="4"/>
      <c r="DD23" s="4">
        <f>IF('Planilla 2'!DD18=13,'Planilla 2'!DD22,0)</f>
        <v>0</v>
      </c>
      <c r="DE23" s="4"/>
      <c r="DG23" s="4">
        <f>IF('Planilla 2'!DG18=13,'Planilla 2'!DG22,0)</f>
        <v>0</v>
      </c>
      <c r="DH23" s="4"/>
      <c r="DJ23" s="4">
        <f>IF('Planilla 2'!DJ18=13,'Planilla 2'!DJ22,0)</f>
        <v>0</v>
      </c>
      <c r="DK23" s="4"/>
      <c r="DM23" s="4">
        <f>IF('Planilla 2'!DM18=13,'Planilla 2'!DM22,0)</f>
        <v>0</v>
      </c>
      <c r="DN23" s="4"/>
      <c r="DP23" s="4">
        <f>IF('Planilla 2'!DP18=13,'Planilla 2'!DP22,0)</f>
        <v>0</v>
      </c>
      <c r="DQ23" s="4"/>
      <c r="DS23" s="4">
        <f>IF('Planilla 2'!DS18=13,'Planilla 2'!DS22,0)</f>
        <v>0</v>
      </c>
      <c r="DT23" s="4"/>
      <c r="DV23" s="4">
        <f>IF('Planilla 2'!DV18=13,'Planilla 2'!DV22,0)</f>
        <v>0</v>
      </c>
      <c r="DW23" s="4"/>
      <c r="DY23" s="4">
        <f>IF('Planilla 2'!DY18=13,'Planilla 2'!DY22,0)</f>
        <v>0</v>
      </c>
      <c r="DZ23" s="4"/>
      <c r="EB23" s="4">
        <f>IF('Planilla 2'!EB18=13,'Planilla 2'!EB22,0)</f>
        <v>0</v>
      </c>
      <c r="EC23" s="4"/>
      <c r="EE23" s="4">
        <f>IF('Planilla 2'!EE18=13,'Planilla 2'!EE22,0)</f>
        <v>0</v>
      </c>
      <c r="EF23" s="4"/>
      <c r="EH23" s="4">
        <f>IF('Planilla 2'!EH18=13,'Planilla 2'!EH22,0)</f>
        <v>0</v>
      </c>
      <c r="EI23" s="4"/>
      <c r="EK23" s="4">
        <f>IF('Planilla 2'!EK18=13,'Planilla 2'!EK22,0)</f>
        <v>0</v>
      </c>
      <c r="EL23" s="4"/>
      <c r="EN23" s="4">
        <f>IF('Planilla 2'!EN18=13,'Planilla 2'!EN22,0)</f>
        <v>0</v>
      </c>
      <c r="EO23" s="4"/>
      <c r="EQ23" s="4">
        <f>IF('Planilla 2'!EQ18=13,'Planilla 2'!EQ22,0)</f>
        <v>0</v>
      </c>
      <c r="ER23" s="4"/>
      <c r="ET23" s="4">
        <f>IF('Planilla 2'!ET18=13,'Planilla 2'!ET22,0)</f>
        <v>0</v>
      </c>
      <c r="EU23" s="4"/>
      <c r="EW23" s="4">
        <f>IF('Planilla 2'!EW18=13,'Planilla 2'!EW22,0)</f>
        <v>0</v>
      </c>
      <c r="EX23" s="4"/>
      <c r="EZ23" s="7">
        <f t="shared" si="1"/>
        <v>0</v>
      </c>
    </row>
    <row r="24" spans="2:156" ht="15.75" thickBot="1" x14ac:dyDescent="0.3">
      <c r="B24" s="7" t="s">
        <v>18</v>
      </c>
      <c r="C24" s="4">
        <f>IF('Planilla 2'!C18=13,'Planilla 2'!C23,0)</f>
        <v>0</v>
      </c>
      <c r="D24" s="5"/>
      <c r="F24" s="4">
        <f>IF('Planilla 2'!F18=13,'Planilla 2'!F23,0)</f>
        <v>0</v>
      </c>
      <c r="G24" s="5"/>
      <c r="I24" s="4">
        <f>IF('Planilla 2'!I18=13,'Planilla 2'!I23,0)</f>
        <v>0</v>
      </c>
      <c r="J24" s="5"/>
      <c r="L24" s="4">
        <f>IF('Planilla 2'!L18=13,'Planilla 2'!L23,0)</f>
        <v>0</v>
      </c>
      <c r="M24" s="5"/>
      <c r="O24" s="4">
        <f>IF('Planilla 2'!O18=13,'Planilla 2'!O23,0)</f>
        <v>0</v>
      </c>
      <c r="P24" s="5"/>
      <c r="R24" s="4">
        <f>IF('Planilla 2'!R18=13,'Planilla 2'!R23,0)</f>
        <v>0</v>
      </c>
      <c r="S24" s="5"/>
      <c r="U24" s="4">
        <f>IF('Planilla 2'!U18=13,'Planilla 2'!U23,0)</f>
        <v>0</v>
      </c>
      <c r="V24" s="5"/>
      <c r="X24" s="4">
        <f>IF('Planilla 2'!X18=13,'Planilla 2'!X23,0)</f>
        <v>0</v>
      </c>
      <c r="Y24" s="5"/>
      <c r="AA24" s="4">
        <f>IF('Planilla 2'!AA18=13,'Planilla 2'!AA23,0)</f>
        <v>0</v>
      </c>
      <c r="AB24" s="5"/>
      <c r="AD24" s="4">
        <f>IF('Planilla 2'!AD18=13,'Planilla 2'!AD23,0)</f>
        <v>0</v>
      </c>
      <c r="AE24" s="5"/>
      <c r="AG24" s="4">
        <f>IF('Planilla 2'!AG18=13,'Planilla 2'!AG23,0)</f>
        <v>0</v>
      </c>
      <c r="AH24" s="5"/>
      <c r="AJ24" s="4">
        <f>IF('Planilla 2'!AJ18=13,'Planilla 2'!AJ23,0)</f>
        <v>0</v>
      </c>
      <c r="AK24" s="5"/>
      <c r="AM24" s="4">
        <f>IF('Planilla 2'!AM18=13,'Planilla 2'!AM23,0)</f>
        <v>0</v>
      </c>
      <c r="AN24" s="5"/>
      <c r="AP24" s="4">
        <f>IF('Planilla 2'!AP18=13,'Planilla 2'!AP23,0)</f>
        <v>0</v>
      </c>
      <c r="AQ24" s="5"/>
      <c r="AS24" s="4">
        <f>IF('Planilla 2'!AS18=13,'Planilla 2'!AS23,0)</f>
        <v>0</v>
      </c>
      <c r="AT24" s="5"/>
      <c r="AV24" s="4">
        <f>IF('Planilla 2'!AV18=13,'Planilla 2'!AV23,0)</f>
        <v>0</v>
      </c>
      <c r="AW24" s="5"/>
      <c r="AY24" s="4">
        <f>IF('Planilla 2'!AY18=13,'Planilla 2'!AY23,0)</f>
        <v>0</v>
      </c>
      <c r="AZ24" s="5"/>
      <c r="BB24" s="4">
        <f>IF('Planilla 2'!BB18=13,'Planilla 2'!BB23,0)</f>
        <v>0</v>
      </c>
      <c r="BC24" s="5"/>
      <c r="BE24" s="4">
        <f>IF('Planilla 2'!BE18=13,'Planilla 2'!BE23,0)</f>
        <v>0</v>
      </c>
      <c r="BF24" s="5"/>
      <c r="BH24" s="4">
        <f>IF('Planilla 2'!BH18=13,'Planilla 2'!BH23,0)</f>
        <v>0</v>
      </c>
      <c r="BI24" s="5"/>
      <c r="BK24" s="4">
        <f>IF('Planilla 2'!BK18=13,'Planilla 2'!BK23,0)</f>
        <v>0</v>
      </c>
      <c r="BL24" s="5"/>
      <c r="BN24" s="4">
        <f>IF('Planilla 2'!BN18=13,'Planilla 2'!BN23,0)</f>
        <v>0</v>
      </c>
      <c r="BO24" s="5"/>
      <c r="BQ24" s="4">
        <f>IF('Planilla 2'!BQ18=13,'Planilla 2'!BQ23,0)</f>
        <v>0</v>
      </c>
      <c r="BR24" s="5"/>
      <c r="BT24" s="4">
        <f>IF('Planilla 2'!BT18=13,'Planilla 2'!BT23,0)</f>
        <v>0</v>
      </c>
      <c r="BU24" s="5"/>
      <c r="BW24" s="4">
        <f>IF('Planilla 2'!BW18=13,'Planilla 2'!BW23,0)</f>
        <v>0</v>
      </c>
      <c r="BX24" s="5"/>
      <c r="BZ24" s="4">
        <f>IF('Planilla 2'!BZ18=13,'Planilla 2'!BZ23,0)</f>
        <v>0</v>
      </c>
      <c r="CA24" s="5"/>
      <c r="CC24" s="4">
        <f>IF('Planilla 2'!CC18=13,'Planilla 2'!CC23,0)</f>
        <v>0</v>
      </c>
      <c r="CD24" s="5"/>
      <c r="CF24" s="4">
        <f>IF('Planilla 2'!CF18=13,'Planilla 2'!CF23,0)</f>
        <v>0</v>
      </c>
      <c r="CG24" s="5"/>
      <c r="CI24" s="4">
        <f>IF('Planilla 2'!CI18=13,'Planilla 2'!CI23,0)</f>
        <v>0</v>
      </c>
      <c r="CJ24" s="5"/>
      <c r="CL24" s="4">
        <f>IF('Planilla 2'!CL18=13,'Planilla 2'!CL23,0)</f>
        <v>0</v>
      </c>
      <c r="CM24" s="5"/>
      <c r="CO24" s="4">
        <f>IF('Planilla 2'!CO18=13,'Planilla 2'!CO23,0)</f>
        <v>0</v>
      </c>
      <c r="CP24" s="5"/>
      <c r="CR24" s="4">
        <f>IF('Planilla 2'!CR18=13,'Planilla 2'!CR23,0)</f>
        <v>0</v>
      </c>
      <c r="CS24" s="5"/>
      <c r="CU24" s="4">
        <f>IF('Planilla 2'!CU18=13,'Planilla 2'!CU23,0)</f>
        <v>0</v>
      </c>
      <c r="CV24" s="5"/>
      <c r="CX24" s="4">
        <f>IF('Planilla 2'!CX18=13,'Planilla 2'!CX23,0)</f>
        <v>0</v>
      </c>
      <c r="CY24" s="5"/>
      <c r="DA24" s="4">
        <f>IF('Planilla 2'!DA18=13,'Planilla 2'!DA23,0)</f>
        <v>0</v>
      </c>
      <c r="DB24" s="5"/>
      <c r="DD24" s="4">
        <f>IF('Planilla 2'!DD18=13,'Planilla 2'!DD23,0)</f>
        <v>0</v>
      </c>
      <c r="DE24" s="5"/>
      <c r="DG24" s="4">
        <f>IF('Planilla 2'!DG18=13,'Planilla 2'!DG23,0)</f>
        <v>0</v>
      </c>
      <c r="DH24" s="5"/>
      <c r="DJ24" s="4">
        <f>IF('Planilla 2'!DJ18=13,'Planilla 2'!DJ23,0)</f>
        <v>0</v>
      </c>
      <c r="DK24" s="5"/>
      <c r="DM24" s="4">
        <f>IF('Planilla 2'!DM18=13,'Planilla 2'!DM23,0)</f>
        <v>0</v>
      </c>
      <c r="DN24" s="5"/>
      <c r="DP24" s="4">
        <f>IF('Planilla 2'!DP18=13,'Planilla 2'!DP23,0)</f>
        <v>0</v>
      </c>
      <c r="DQ24" s="5"/>
      <c r="DS24" s="4">
        <f>IF('Planilla 2'!DS18=13,'Planilla 2'!DS23,0)</f>
        <v>0</v>
      </c>
      <c r="DT24" s="5"/>
      <c r="DV24" s="4">
        <f>IF('Planilla 2'!DV18=13,'Planilla 2'!DV23,0)</f>
        <v>0</v>
      </c>
      <c r="DW24" s="5"/>
      <c r="DY24" s="4">
        <f>IF('Planilla 2'!DY18=13,'Planilla 2'!DY23,0)</f>
        <v>0</v>
      </c>
      <c r="DZ24" s="5"/>
      <c r="EB24" s="4">
        <f>IF('Planilla 2'!EB18=13,'Planilla 2'!EB23,0)</f>
        <v>0</v>
      </c>
      <c r="EC24" s="5"/>
      <c r="EE24" s="4">
        <f>IF('Planilla 2'!EE18=13,'Planilla 2'!EE23,0)</f>
        <v>0</v>
      </c>
      <c r="EF24" s="5"/>
      <c r="EH24" s="4">
        <f>IF('Planilla 2'!EH18=13,'Planilla 2'!EH23,0)</f>
        <v>0</v>
      </c>
      <c r="EI24" s="5"/>
      <c r="EK24" s="4">
        <f>IF('Planilla 2'!EK18=13,'Planilla 2'!EK23,0)</f>
        <v>0</v>
      </c>
      <c r="EL24" s="5"/>
      <c r="EN24" s="4">
        <f>IF('Planilla 2'!EN18=13,'Planilla 2'!EN23,0)</f>
        <v>0</v>
      </c>
      <c r="EO24" s="5"/>
      <c r="EQ24" s="4">
        <f>IF('Planilla 2'!EQ18=13,'Planilla 2'!EQ23,0)</f>
        <v>0</v>
      </c>
      <c r="ER24" s="5"/>
      <c r="ET24" s="4">
        <f>IF('Planilla 2'!ET18=13,'Planilla 2'!ET23,0)</f>
        <v>0</v>
      </c>
      <c r="EU24" s="5"/>
      <c r="EW24" s="4">
        <f>IF('Planilla 2'!EW18=13,'Planilla 2'!EW23,0)</f>
        <v>0</v>
      </c>
      <c r="EX24" s="5"/>
      <c r="EZ24" s="7">
        <f t="shared" si="1"/>
        <v>0</v>
      </c>
    </row>
    <row r="25" spans="2:156" x14ac:dyDescent="0.25">
      <c r="D25" s="2"/>
      <c r="G25" s="2"/>
      <c r="J25" s="2"/>
      <c r="M25" s="2"/>
      <c r="P25" s="2"/>
      <c r="S25" s="2"/>
      <c r="V25" s="2"/>
      <c r="Y25" s="2"/>
      <c r="AB25" s="2"/>
      <c r="AE25" s="2"/>
      <c r="AH25" s="2"/>
      <c r="AK25" s="2"/>
      <c r="AN25" s="2"/>
      <c r="AQ25" s="2"/>
      <c r="AT25" s="2"/>
      <c r="AW25" s="2"/>
      <c r="AZ25" s="2"/>
      <c r="BC25" s="2"/>
      <c r="BF25" s="2"/>
      <c r="BI25" s="2"/>
      <c r="BL25" s="2"/>
      <c r="BO25" s="2"/>
      <c r="BR25" s="2"/>
      <c r="BU25" s="2"/>
      <c r="BX25" s="2"/>
      <c r="CA25" s="2"/>
      <c r="CD25" s="2"/>
      <c r="CG25" s="2"/>
      <c r="CJ25" s="2"/>
      <c r="CM25" s="2"/>
      <c r="CP25" s="2"/>
      <c r="CS25" s="2"/>
      <c r="CV25" s="2"/>
      <c r="CY25" s="2"/>
      <c r="DB25" s="2"/>
      <c r="DE25" s="2"/>
      <c r="DH25" s="2"/>
      <c r="DK25" s="2"/>
      <c r="DN25" s="2"/>
      <c r="DQ25" s="2"/>
      <c r="DT25" s="2"/>
      <c r="DW25" s="2"/>
      <c r="DZ25" s="2"/>
      <c r="EC25" s="2"/>
      <c r="EF25" s="2"/>
      <c r="EI25" s="2"/>
      <c r="EL25" s="2"/>
      <c r="EO25" s="2"/>
      <c r="ER25" s="2"/>
      <c r="EU25" s="2"/>
      <c r="EX25" s="2"/>
    </row>
    <row r="26" spans="2:156" ht="15.75" thickBot="1" x14ac:dyDescent="0.3">
      <c r="C26" s="2"/>
      <c r="D26" s="2"/>
      <c r="F26" s="2"/>
      <c r="G26" s="2"/>
      <c r="I26" s="2"/>
      <c r="J26" s="2"/>
      <c r="L26" s="2"/>
      <c r="M26" s="2"/>
      <c r="O26" s="2"/>
      <c r="P26" s="2"/>
      <c r="R26" s="2"/>
      <c r="S26" s="2"/>
      <c r="U26" s="2"/>
      <c r="V26" s="2"/>
      <c r="X26" s="2"/>
      <c r="Y26" s="2"/>
      <c r="AA26" s="2"/>
      <c r="AB26" s="2"/>
      <c r="AD26" s="2"/>
      <c r="AE26" s="2"/>
      <c r="AG26" s="2"/>
      <c r="AH26" s="2"/>
      <c r="AJ26" s="2"/>
      <c r="AK26" s="2"/>
      <c r="AM26" s="2"/>
      <c r="AN26" s="2"/>
      <c r="AP26" s="2"/>
      <c r="AQ26" s="2"/>
      <c r="AS26" s="2"/>
      <c r="AT26" s="2"/>
      <c r="AV26" s="2"/>
      <c r="AW26" s="2"/>
      <c r="AY26" s="2"/>
      <c r="AZ26" s="2"/>
      <c r="BB26" s="2"/>
      <c r="BC26" s="2"/>
      <c r="BE26" s="2"/>
      <c r="BF26" s="2"/>
      <c r="BH26" s="2"/>
      <c r="BI26" s="2"/>
      <c r="BK26" s="2"/>
      <c r="BL26" s="2"/>
      <c r="BN26" s="2"/>
      <c r="BO26" s="2"/>
      <c r="BQ26" s="2"/>
      <c r="BR26" s="2"/>
      <c r="BT26" s="2"/>
      <c r="BU26" s="2"/>
      <c r="BW26" s="2"/>
      <c r="BX26" s="2"/>
      <c r="BZ26" s="2"/>
      <c r="CA26" s="2"/>
      <c r="CC26" s="2"/>
      <c r="CD26" s="2"/>
      <c r="CF26" s="2"/>
      <c r="CG26" s="2"/>
      <c r="CI26" s="2"/>
      <c r="CJ26" s="2"/>
      <c r="CL26" s="2"/>
      <c r="CM26" s="2"/>
      <c r="CO26" s="2"/>
      <c r="CP26" s="2"/>
      <c r="CR26" s="2"/>
      <c r="CS26" s="2"/>
      <c r="CU26" s="2"/>
      <c r="CV26" s="2"/>
      <c r="CX26" s="2"/>
      <c r="CY26" s="2"/>
      <c r="DA26" s="2"/>
      <c r="DB26" s="2"/>
      <c r="DD26" s="2"/>
      <c r="DE26" s="2"/>
      <c r="DG26" s="2"/>
      <c r="DH26" s="2"/>
      <c r="DJ26" s="2"/>
      <c r="DK26" s="2"/>
      <c r="DM26" s="2"/>
      <c r="DN26" s="2"/>
      <c r="DP26" s="2"/>
      <c r="DQ26" s="2"/>
      <c r="DS26" s="2"/>
      <c r="DT26" s="2"/>
      <c r="DV26" s="2"/>
      <c r="DW26" s="2"/>
      <c r="DY26" s="2"/>
      <c r="DZ26" s="2"/>
      <c r="EB26" s="2"/>
      <c r="EC26" s="2"/>
      <c r="EE26" s="2"/>
      <c r="EF26" s="2"/>
      <c r="EH26" s="2"/>
      <c r="EI26" s="2"/>
      <c r="EK26" s="2"/>
      <c r="EL26" s="2"/>
      <c r="EN26" s="2"/>
      <c r="EO26" s="2"/>
      <c r="EQ26" s="2"/>
      <c r="ER26" s="2"/>
      <c r="ET26" s="2"/>
      <c r="EU26" s="2"/>
      <c r="EW26" s="2"/>
      <c r="EX26" s="2"/>
    </row>
    <row r="27" spans="2:156" ht="15.75" thickBot="1" x14ac:dyDescent="0.3">
      <c r="B27" s="7" t="s">
        <v>24</v>
      </c>
      <c r="C27" s="4">
        <f>IF('Planilla 2'!C25=13,'Planilla 2'!C26,0)</f>
        <v>0</v>
      </c>
      <c r="D27" s="4"/>
      <c r="F27" s="4">
        <f>IF('Planilla 2'!F25=13,'Planilla 2'!F26,0)</f>
        <v>0</v>
      </c>
      <c r="G27" s="4"/>
      <c r="I27" s="4">
        <f>IF('Planilla 2'!I25=13,'Planilla 2'!I26,0)</f>
        <v>0</v>
      </c>
      <c r="J27" s="4"/>
      <c r="L27" s="4">
        <f>IF('Planilla 2'!L25=13,'Planilla 2'!L26,0)</f>
        <v>0</v>
      </c>
      <c r="M27" s="4"/>
      <c r="O27" s="4">
        <f>IF('Planilla 2'!O25=13,'Planilla 2'!O26,0)</f>
        <v>0</v>
      </c>
      <c r="P27" s="4"/>
      <c r="R27" s="4">
        <f>IF('Planilla 2'!R25=13,'Planilla 2'!R26,0)</f>
        <v>0</v>
      </c>
      <c r="S27" s="4"/>
      <c r="U27" s="4">
        <f>IF('Planilla 2'!U25=13,'Planilla 2'!U26,0)</f>
        <v>0</v>
      </c>
      <c r="V27" s="4"/>
      <c r="X27" s="4">
        <f>IF('Planilla 2'!X25=13,'Planilla 2'!X26,0)</f>
        <v>0</v>
      </c>
      <c r="Y27" s="4"/>
      <c r="AA27" s="4">
        <f>IF('Planilla 2'!AA25=13,'Planilla 2'!AA26,0)</f>
        <v>0</v>
      </c>
      <c r="AB27" s="4"/>
      <c r="AD27" s="4">
        <f>IF('Planilla 2'!AD25=13,'Planilla 2'!AD26,0)</f>
        <v>0</v>
      </c>
      <c r="AE27" s="4"/>
      <c r="AG27" s="4">
        <f>IF('Planilla 2'!AG25=13,'Planilla 2'!AG26,0)</f>
        <v>0</v>
      </c>
      <c r="AH27" s="4"/>
      <c r="AJ27" s="4">
        <f>IF('Planilla 2'!AJ25=13,'Planilla 2'!AJ26,0)</f>
        <v>0</v>
      </c>
      <c r="AK27" s="4"/>
      <c r="AM27" s="4">
        <f>IF('Planilla 2'!AM25=13,'Planilla 2'!AM26,0)</f>
        <v>0</v>
      </c>
      <c r="AN27" s="4"/>
      <c r="AP27" s="4">
        <f>IF('Planilla 2'!AP25=13,'Planilla 2'!AP26,0)</f>
        <v>0</v>
      </c>
      <c r="AQ27" s="4"/>
      <c r="AS27" s="4">
        <f>IF('Planilla 2'!AS25=13,'Planilla 2'!AS26,0)</f>
        <v>0</v>
      </c>
      <c r="AT27" s="4"/>
      <c r="AV27" s="4">
        <f>IF('Planilla 2'!AV25=13,'Planilla 2'!AV26,0)</f>
        <v>0</v>
      </c>
      <c r="AW27" s="4"/>
      <c r="AY27" s="4">
        <f>IF('Planilla 2'!AY25=13,'Planilla 2'!AY26,0)</f>
        <v>0</v>
      </c>
      <c r="AZ27" s="4"/>
      <c r="BB27" s="4">
        <f>IF('Planilla 2'!BB25=13,'Planilla 2'!BB26,0)</f>
        <v>0</v>
      </c>
      <c r="BC27" s="4"/>
      <c r="BE27" s="4">
        <f>IF('Planilla 2'!BE25=13,'Planilla 2'!BE26,0)</f>
        <v>0</v>
      </c>
      <c r="BF27" s="4"/>
      <c r="BH27" s="4">
        <f>IF('Planilla 2'!BH25=13,'Planilla 2'!BH26,0)</f>
        <v>0</v>
      </c>
      <c r="BI27" s="4"/>
      <c r="BK27" s="4">
        <f>IF('Planilla 2'!BK25=13,'Planilla 2'!BK26,0)</f>
        <v>0</v>
      </c>
      <c r="BL27" s="4"/>
      <c r="BN27" s="4">
        <f>IF('Planilla 2'!BN25=13,'Planilla 2'!BN26,0)</f>
        <v>0</v>
      </c>
      <c r="BO27" s="4"/>
      <c r="BQ27" s="4">
        <f>IF('Planilla 2'!BQ25=13,'Planilla 2'!BQ26,0)</f>
        <v>0</v>
      </c>
      <c r="BR27" s="4"/>
      <c r="BT27" s="4">
        <f>IF('Planilla 2'!BT25=13,'Planilla 2'!BT26,0)</f>
        <v>0</v>
      </c>
      <c r="BU27" s="4"/>
      <c r="BW27" s="4">
        <f>IF('Planilla 2'!BW25=13,'Planilla 2'!BW26,0)</f>
        <v>0</v>
      </c>
      <c r="BX27" s="4"/>
      <c r="BZ27" s="4">
        <f>IF('Planilla 2'!BZ25=13,'Planilla 2'!BZ26,0)</f>
        <v>0</v>
      </c>
      <c r="CA27" s="4"/>
      <c r="CC27" s="4">
        <f>IF('Planilla 2'!CC25=13,'Planilla 2'!CC26,0)</f>
        <v>0</v>
      </c>
      <c r="CD27" s="4"/>
      <c r="CF27" s="4">
        <f>IF('Planilla 2'!CF25=13,'Planilla 2'!CF26,0)</f>
        <v>0</v>
      </c>
      <c r="CG27" s="4"/>
      <c r="CI27" s="4">
        <f>IF('Planilla 2'!CI25=13,'Planilla 2'!CI26,0)</f>
        <v>0</v>
      </c>
      <c r="CJ27" s="4"/>
      <c r="CL27" s="4">
        <f>IF('Planilla 2'!CL25=13,'Planilla 2'!CL26,0)</f>
        <v>0</v>
      </c>
      <c r="CM27" s="4"/>
      <c r="CO27" s="4">
        <f>IF('Planilla 2'!CO25=13,'Planilla 2'!CO26,0)</f>
        <v>0</v>
      </c>
      <c r="CP27" s="4"/>
      <c r="CR27" s="4">
        <f>IF('Planilla 2'!CR25=13,'Planilla 2'!CR26,0)</f>
        <v>0</v>
      </c>
      <c r="CS27" s="4"/>
      <c r="CU27" s="4">
        <f>IF('Planilla 2'!CU25=13,'Planilla 2'!CU26,0)</f>
        <v>0</v>
      </c>
      <c r="CV27" s="4"/>
      <c r="CX27" s="4">
        <f>IF('Planilla 2'!CX25=13,'Planilla 2'!CX26,0)</f>
        <v>0</v>
      </c>
      <c r="CY27" s="4"/>
      <c r="DA27" s="4">
        <f>IF('Planilla 2'!DA25=13,'Planilla 2'!DA26,0)</f>
        <v>0</v>
      </c>
      <c r="DB27" s="4"/>
      <c r="DD27" s="4">
        <f>IF('Planilla 2'!DD25=13,'Planilla 2'!DD26,0)</f>
        <v>0</v>
      </c>
      <c r="DE27" s="4"/>
      <c r="DG27" s="4">
        <f>IF('Planilla 2'!DG25=13,'Planilla 2'!DG26,0)</f>
        <v>0</v>
      </c>
      <c r="DH27" s="4"/>
      <c r="DJ27" s="4">
        <f>IF('Planilla 2'!DJ25=13,'Planilla 2'!DJ26,0)</f>
        <v>0</v>
      </c>
      <c r="DK27" s="4"/>
      <c r="DM27" s="4">
        <f>IF('Planilla 2'!DM25=13,'Planilla 2'!DM26,0)</f>
        <v>0</v>
      </c>
      <c r="DN27" s="4"/>
      <c r="DP27" s="4">
        <f>IF('Planilla 2'!DP25=13,'Planilla 2'!DP26,0)</f>
        <v>0</v>
      </c>
      <c r="DQ27" s="4"/>
      <c r="DS27" s="4">
        <f>IF('Planilla 2'!DS25=13,'Planilla 2'!DS26,0)</f>
        <v>0</v>
      </c>
      <c r="DT27" s="4"/>
      <c r="DV27" s="4">
        <f>IF('Planilla 2'!DV25=13,'Planilla 2'!DV26,0)</f>
        <v>0</v>
      </c>
      <c r="DW27" s="4"/>
      <c r="DY27" s="4">
        <f>IF('Planilla 2'!DY25=13,'Planilla 2'!DY26,0)</f>
        <v>0</v>
      </c>
      <c r="DZ27" s="4"/>
      <c r="EB27" s="4">
        <f>IF('Planilla 2'!EB25=13,'Planilla 2'!EB26,0)</f>
        <v>0</v>
      </c>
      <c r="EC27" s="4"/>
      <c r="EE27" s="4">
        <f>IF('Planilla 2'!EE25=13,'Planilla 2'!EE26,0)</f>
        <v>0</v>
      </c>
      <c r="EF27" s="4"/>
      <c r="EH27" s="4">
        <f>IF('Planilla 2'!EH25=13,'Planilla 2'!EH26,0)</f>
        <v>0</v>
      </c>
      <c r="EI27" s="4"/>
      <c r="EK27" s="4">
        <f>IF('Planilla 2'!EK25=13,'Planilla 2'!EK26,0)</f>
        <v>0</v>
      </c>
      <c r="EL27" s="4"/>
      <c r="EN27" s="4">
        <f>IF('Planilla 2'!EN25=13,'Planilla 2'!EN26,0)</f>
        <v>0</v>
      </c>
      <c r="EO27" s="4"/>
      <c r="EQ27" s="4">
        <f>IF('Planilla 2'!EQ25=13,'Planilla 2'!EQ26,0)</f>
        <v>0</v>
      </c>
      <c r="ER27" s="4"/>
      <c r="ET27" s="4">
        <f>IF('Planilla 2'!ET25=13,'Planilla 2'!ET26,0)</f>
        <v>0</v>
      </c>
      <c r="EU27" s="4"/>
      <c r="EW27" s="4">
        <f>IF('Planilla 2'!EW25=13,'Planilla 2'!EW26,0)</f>
        <v>0</v>
      </c>
      <c r="EX27" s="4"/>
      <c r="EZ27" s="7">
        <f t="shared" ref="EZ27:EZ31" si="2">SUM(C27:EY27)</f>
        <v>0</v>
      </c>
    </row>
    <row r="28" spans="2:156" ht="15.75" thickBot="1" x14ac:dyDescent="0.3">
      <c r="B28" s="7" t="s">
        <v>25</v>
      </c>
      <c r="C28" s="4">
        <f>IF('Planilla 2'!C25=13,'Planilla 2'!C27,0)</f>
        <v>0</v>
      </c>
      <c r="D28" s="4"/>
      <c r="F28" s="4">
        <f>IF('Planilla 2'!F25=13,'Planilla 2'!F27,0)</f>
        <v>0</v>
      </c>
      <c r="G28" s="4"/>
      <c r="I28" s="4">
        <f>IF('Planilla 2'!I25=13,'Planilla 2'!I27,0)</f>
        <v>0</v>
      </c>
      <c r="J28" s="4"/>
      <c r="L28" s="4">
        <f>IF('Planilla 2'!L25=13,'Planilla 2'!L27,0)</f>
        <v>0</v>
      </c>
      <c r="M28" s="4"/>
      <c r="O28" s="4">
        <f>IF('Planilla 2'!O25=13,'Planilla 2'!O27,0)</f>
        <v>0</v>
      </c>
      <c r="P28" s="4"/>
      <c r="R28" s="4">
        <f>IF('Planilla 2'!R25=13,'Planilla 2'!R27,0)</f>
        <v>0</v>
      </c>
      <c r="S28" s="4"/>
      <c r="U28" s="4">
        <f>IF('Planilla 2'!U25=13,'Planilla 2'!U27,0)</f>
        <v>0</v>
      </c>
      <c r="V28" s="4"/>
      <c r="X28" s="4">
        <f>IF('Planilla 2'!X25=13,'Planilla 2'!X27,0)</f>
        <v>0</v>
      </c>
      <c r="Y28" s="4"/>
      <c r="AA28" s="4">
        <f>IF('Planilla 2'!AA25=13,'Planilla 2'!AA27,0)</f>
        <v>0</v>
      </c>
      <c r="AB28" s="4"/>
      <c r="AD28" s="4">
        <f>IF('Planilla 2'!AD25=13,'Planilla 2'!AD27,0)</f>
        <v>0</v>
      </c>
      <c r="AE28" s="4"/>
      <c r="AG28" s="4">
        <f>IF('Planilla 2'!AG25=13,'Planilla 2'!AG27,0)</f>
        <v>0</v>
      </c>
      <c r="AH28" s="4"/>
      <c r="AJ28" s="4">
        <f>IF('Planilla 2'!AJ25=13,'Planilla 2'!AJ27,0)</f>
        <v>0</v>
      </c>
      <c r="AK28" s="4"/>
      <c r="AM28" s="4">
        <f>IF('Planilla 2'!AM25=13,'Planilla 2'!AM27,0)</f>
        <v>0</v>
      </c>
      <c r="AN28" s="4"/>
      <c r="AP28" s="4">
        <f>IF('Planilla 2'!AP25=13,'Planilla 2'!AP27,0)</f>
        <v>0</v>
      </c>
      <c r="AQ28" s="4"/>
      <c r="AS28" s="4">
        <f>IF('Planilla 2'!AS25=13,'Planilla 2'!AS27,0)</f>
        <v>0</v>
      </c>
      <c r="AT28" s="4"/>
      <c r="AV28" s="4">
        <f>IF('Planilla 2'!AV25=13,'Planilla 2'!AV27,0)</f>
        <v>0</v>
      </c>
      <c r="AW28" s="4"/>
      <c r="AY28" s="4">
        <f>IF('Planilla 2'!AY25=13,'Planilla 2'!AY27,0)</f>
        <v>0</v>
      </c>
      <c r="AZ28" s="4"/>
      <c r="BB28" s="4">
        <f>IF('Planilla 2'!BB25=13,'Planilla 2'!BB27,0)</f>
        <v>0</v>
      </c>
      <c r="BC28" s="4"/>
      <c r="BE28" s="4">
        <f>IF('Planilla 2'!BE25=13,'Planilla 2'!BE27,0)</f>
        <v>0</v>
      </c>
      <c r="BF28" s="4"/>
      <c r="BH28" s="4">
        <f>IF('Planilla 2'!BH25=13,'Planilla 2'!BH27,0)</f>
        <v>0</v>
      </c>
      <c r="BI28" s="4"/>
      <c r="BK28" s="4">
        <f>IF('Planilla 2'!BK25=13,'Planilla 2'!BK27,0)</f>
        <v>0</v>
      </c>
      <c r="BL28" s="4"/>
      <c r="BN28" s="4">
        <f>IF('Planilla 2'!BN25=13,'Planilla 2'!BN27,0)</f>
        <v>0</v>
      </c>
      <c r="BO28" s="4"/>
      <c r="BQ28" s="4">
        <f>IF('Planilla 2'!BQ25=13,'Planilla 2'!BQ27,0)</f>
        <v>0</v>
      </c>
      <c r="BR28" s="4"/>
      <c r="BT28" s="4">
        <f>IF('Planilla 2'!BT25=13,'Planilla 2'!BT27,0)</f>
        <v>0</v>
      </c>
      <c r="BU28" s="4"/>
      <c r="BW28" s="4">
        <f>IF('Planilla 2'!BW25=13,'Planilla 2'!BW27,0)</f>
        <v>0</v>
      </c>
      <c r="BX28" s="4"/>
      <c r="BZ28" s="4">
        <f>IF('Planilla 2'!BZ25=13,'Planilla 2'!BZ27,0)</f>
        <v>0</v>
      </c>
      <c r="CA28" s="4"/>
      <c r="CC28" s="4">
        <f>IF('Planilla 2'!CC25=13,'Planilla 2'!CC27,0)</f>
        <v>0</v>
      </c>
      <c r="CD28" s="4"/>
      <c r="CF28" s="4">
        <f>IF('Planilla 2'!CF25=13,'Planilla 2'!CF27,0)</f>
        <v>0</v>
      </c>
      <c r="CG28" s="4"/>
      <c r="CI28" s="4">
        <f>IF('Planilla 2'!CI25=13,'Planilla 2'!CI27,0)</f>
        <v>0</v>
      </c>
      <c r="CJ28" s="4"/>
      <c r="CL28" s="4">
        <f>IF('Planilla 2'!CL25=13,'Planilla 2'!CL27,0)</f>
        <v>0</v>
      </c>
      <c r="CM28" s="4"/>
      <c r="CO28" s="4">
        <f>IF('Planilla 2'!CO25=13,'Planilla 2'!CO27,0)</f>
        <v>0</v>
      </c>
      <c r="CP28" s="4"/>
      <c r="CR28" s="4">
        <f>IF('Planilla 2'!CR25=13,'Planilla 2'!CR27,0)</f>
        <v>0</v>
      </c>
      <c r="CS28" s="4"/>
      <c r="CU28" s="4">
        <f>IF('Planilla 2'!CU25=13,'Planilla 2'!CU27,0)</f>
        <v>0</v>
      </c>
      <c r="CV28" s="4"/>
      <c r="CX28" s="4">
        <f>IF('Planilla 2'!CX25=13,'Planilla 2'!CX27,0)</f>
        <v>0</v>
      </c>
      <c r="CY28" s="4"/>
      <c r="DA28" s="4">
        <f>IF('Planilla 2'!DA25=13,'Planilla 2'!DA27,0)</f>
        <v>0</v>
      </c>
      <c r="DB28" s="4"/>
      <c r="DD28" s="4">
        <f>IF('Planilla 2'!DD25=13,'Planilla 2'!DD27,0)</f>
        <v>0</v>
      </c>
      <c r="DE28" s="4"/>
      <c r="DG28" s="4">
        <f>IF('Planilla 2'!DG25=13,'Planilla 2'!DG27,0)</f>
        <v>0</v>
      </c>
      <c r="DH28" s="4"/>
      <c r="DJ28" s="4">
        <f>IF('Planilla 2'!DJ25=13,'Planilla 2'!DJ27,0)</f>
        <v>0</v>
      </c>
      <c r="DK28" s="4"/>
      <c r="DM28" s="4">
        <f>IF('Planilla 2'!DM25=13,'Planilla 2'!DM27,0)</f>
        <v>0</v>
      </c>
      <c r="DN28" s="4"/>
      <c r="DP28" s="4">
        <f>IF('Planilla 2'!DP25=13,'Planilla 2'!DP27,0)</f>
        <v>0</v>
      </c>
      <c r="DQ28" s="4"/>
      <c r="DS28" s="4">
        <f>IF('Planilla 2'!DS25=13,'Planilla 2'!DS27,0)</f>
        <v>0</v>
      </c>
      <c r="DT28" s="4"/>
      <c r="DV28" s="4">
        <f>IF('Planilla 2'!DV25=13,'Planilla 2'!DV27,0)</f>
        <v>0</v>
      </c>
      <c r="DW28" s="4"/>
      <c r="DY28" s="4">
        <f>IF('Planilla 2'!DY25=13,'Planilla 2'!DY27,0)</f>
        <v>0</v>
      </c>
      <c r="DZ28" s="4"/>
      <c r="EB28" s="4">
        <f>IF('Planilla 2'!EB25=13,'Planilla 2'!EB27,0)</f>
        <v>0</v>
      </c>
      <c r="EC28" s="4"/>
      <c r="EE28" s="4">
        <f>IF('Planilla 2'!EE25=13,'Planilla 2'!EE27,0)</f>
        <v>0</v>
      </c>
      <c r="EF28" s="4"/>
      <c r="EH28" s="4">
        <f>IF('Planilla 2'!EH25=13,'Planilla 2'!EH27,0)</f>
        <v>0</v>
      </c>
      <c r="EI28" s="4"/>
      <c r="EK28" s="4">
        <f>IF('Planilla 2'!EK25=13,'Planilla 2'!EK27,0)</f>
        <v>0</v>
      </c>
      <c r="EL28" s="4"/>
      <c r="EN28" s="4">
        <f>IF('Planilla 2'!EN25=13,'Planilla 2'!EN27,0)</f>
        <v>0</v>
      </c>
      <c r="EO28" s="4"/>
      <c r="EQ28" s="4">
        <f>IF('Planilla 2'!EQ25=13,'Planilla 2'!EQ27,0)</f>
        <v>0</v>
      </c>
      <c r="ER28" s="4"/>
      <c r="ET28" s="4">
        <f>IF('Planilla 2'!ET25=13,'Planilla 2'!ET27,0)</f>
        <v>0</v>
      </c>
      <c r="EU28" s="4"/>
      <c r="EW28" s="4">
        <f>IF('Planilla 2'!EW25=13,'Planilla 2'!EW27,0)</f>
        <v>0</v>
      </c>
      <c r="EX28" s="4"/>
      <c r="EZ28" s="7">
        <f t="shared" si="2"/>
        <v>0</v>
      </c>
    </row>
    <row r="29" spans="2:156" ht="15.75" thickBot="1" x14ac:dyDescent="0.3">
      <c r="B29" s="7" t="s">
        <v>26</v>
      </c>
      <c r="C29" s="4">
        <f>IF('Planilla 2'!C25=13,'Planilla 2'!C28,0)</f>
        <v>0</v>
      </c>
      <c r="D29" s="4"/>
      <c r="F29" s="4">
        <f>IF('Planilla 2'!F25=13,'Planilla 2'!F28,0)</f>
        <v>0</v>
      </c>
      <c r="G29" s="4"/>
      <c r="I29" s="4">
        <f>IF('Planilla 2'!I25=13,'Planilla 2'!I28,0)</f>
        <v>0</v>
      </c>
      <c r="J29" s="4"/>
      <c r="L29" s="4">
        <f>IF('Planilla 2'!L25=13,'Planilla 2'!L28,0)</f>
        <v>0</v>
      </c>
      <c r="M29" s="4"/>
      <c r="O29" s="4">
        <f>IF('Planilla 2'!O25=13,'Planilla 2'!O28,0)</f>
        <v>0</v>
      </c>
      <c r="P29" s="4"/>
      <c r="R29" s="4">
        <f>IF('Planilla 2'!R25=13,'Planilla 2'!R28,0)</f>
        <v>0</v>
      </c>
      <c r="S29" s="4"/>
      <c r="U29" s="4">
        <f>IF('Planilla 2'!U25=13,'Planilla 2'!U28,0)</f>
        <v>0</v>
      </c>
      <c r="V29" s="4"/>
      <c r="X29" s="4">
        <f>IF('Planilla 2'!X25=13,'Planilla 2'!X28,0)</f>
        <v>0</v>
      </c>
      <c r="Y29" s="4"/>
      <c r="AA29" s="4">
        <f>IF('Planilla 2'!AA25=13,'Planilla 2'!AA28,0)</f>
        <v>0</v>
      </c>
      <c r="AB29" s="4"/>
      <c r="AD29" s="4">
        <f>IF('Planilla 2'!AD25=13,'Planilla 2'!AD28,0)</f>
        <v>0</v>
      </c>
      <c r="AE29" s="4"/>
      <c r="AG29" s="4">
        <f>IF('Planilla 2'!AG25=13,'Planilla 2'!AG28,0)</f>
        <v>0</v>
      </c>
      <c r="AH29" s="4"/>
      <c r="AJ29" s="4">
        <f>IF('Planilla 2'!AJ25=13,'Planilla 2'!AJ28,0)</f>
        <v>0</v>
      </c>
      <c r="AK29" s="4"/>
      <c r="AM29" s="4">
        <f>IF('Planilla 2'!AM25=13,'Planilla 2'!AM28,0)</f>
        <v>0</v>
      </c>
      <c r="AN29" s="4"/>
      <c r="AP29" s="4">
        <f>IF('Planilla 2'!AP25=13,'Planilla 2'!AP28,0)</f>
        <v>0</v>
      </c>
      <c r="AQ29" s="4"/>
      <c r="AS29" s="4">
        <f>IF('Planilla 2'!AS25=13,'Planilla 2'!AS28,0)</f>
        <v>0</v>
      </c>
      <c r="AT29" s="4"/>
      <c r="AV29" s="4">
        <f>IF('Planilla 2'!AV25=13,'Planilla 2'!AV28,0)</f>
        <v>0</v>
      </c>
      <c r="AW29" s="4"/>
      <c r="AY29" s="4">
        <f>IF('Planilla 2'!AY25=13,'Planilla 2'!AY28,0)</f>
        <v>0</v>
      </c>
      <c r="AZ29" s="4"/>
      <c r="BB29" s="4">
        <f>IF('Planilla 2'!BB25=13,'Planilla 2'!BB28,0)</f>
        <v>0</v>
      </c>
      <c r="BC29" s="4"/>
      <c r="BE29" s="4">
        <f>IF('Planilla 2'!BE25=13,'Planilla 2'!BE28,0)</f>
        <v>0</v>
      </c>
      <c r="BF29" s="4"/>
      <c r="BH29" s="4">
        <f>IF('Planilla 2'!BH25=13,'Planilla 2'!BH28,0)</f>
        <v>0</v>
      </c>
      <c r="BI29" s="4"/>
      <c r="BK29" s="4">
        <f>IF('Planilla 2'!BK25=13,'Planilla 2'!BK28,0)</f>
        <v>0</v>
      </c>
      <c r="BL29" s="4"/>
      <c r="BN29" s="4">
        <f>IF('Planilla 2'!BN25=13,'Planilla 2'!BN28,0)</f>
        <v>0</v>
      </c>
      <c r="BO29" s="4"/>
      <c r="BQ29" s="4">
        <f>IF('Planilla 2'!BQ25=13,'Planilla 2'!BQ28,0)</f>
        <v>0</v>
      </c>
      <c r="BR29" s="4"/>
      <c r="BT29" s="4">
        <f>IF('Planilla 2'!BT25=13,'Planilla 2'!BT28,0)</f>
        <v>0</v>
      </c>
      <c r="BU29" s="4"/>
      <c r="BW29" s="4">
        <f>IF('Planilla 2'!BW25=13,'Planilla 2'!BW28,0)</f>
        <v>0</v>
      </c>
      <c r="BX29" s="4"/>
      <c r="BZ29" s="4">
        <f>IF('Planilla 2'!BZ25=13,'Planilla 2'!BZ28,0)</f>
        <v>0</v>
      </c>
      <c r="CA29" s="4"/>
      <c r="CC29" s="4">
        <f>IF('Planilla 2'!CC25=13,'Planilla 2'!CC28,0)</f>
        <v>0</v>
      </c>
      <c r="CD29" s="4"/>
      <c r="CF29" s="4">
        <f>IF('Planilla 2'!CF25=13,'Planilla 2'!CF28,0)</f>
        <v>0</v>
      </c>
      <c r="CG29" s="4"/>
      <c r="CI29" s="4">
        <f>IF('Planilla 2'!CI25=13,'Planilla 2'!CI28,0)</f>
        <v>0</v>
      </c>
      <c r="CJ29" s="4"/>
      <c r="CL29" s="4">
        <f>IF('Planilla 2'!CL25=13,'Planilla 2'!CL28,0)</f>
        <v>0</v>
      </c>
      <c r="CM29" s="4"/>
      <c r="CO29" s="4">
        <f>IF('Planilla 2'!CO25=13,'Planilla 2'!CO28,0)</f>
        <v>0</v>
      </c>
      <c r="CP29" s="4"/>
      <c r="CR29" s="4">
        <f>IF('Planilla 2'!CR25=13,'Planilla 2'!CR28,0)</f>
        <v>0</v>
      </c>
      <c r="CS29" s="4"/>
      <c r="CU29" s="4">
        <f>IF('Planilla 2'!CU25=13,'Planilla 2'!CU28,0)</f>
        <v>0</v>
      </c>
      <c r="CV29" s="4"/>
      <c r="CX29" s="4">
        <f>IF('Planilla 2'!CX25=13,'Planilla 2'!CX28,0)</f>
        <v>0</v>
      </c>
      <c r="CY29" s="4"/>
      <c r="DA29" s="4">
        <f>IF('Planilla 2'!DA25=13,'Planilla 2'!DA28,0)</f>
        <v>0</v>
      </c>
      <c r="DB29" s="4"/>
      <c r="DD29" s="4">
        <f>IF('Planilla 2'!DD25=13,'Planilla 2'!DD28,0)</f>
        <v>0</v>
      </c>
      <c r="DE29" s="4"/>
      <c r="DG29" s="4">
        <f>IF('Planilla 2'!DG25=13,'Planilla 2'!DG28,0)</f>
        <v>0</v>
      </c>
      <c r="DH29" s="4"/>
      <c r="DJ29" s="4">
        <f>IF('Planilla 2'!DJ25=13,'Planilla 2'!DJ28,0)</f>
        <v>0</v>
      </c>
      <c r="DK29" s="4"/>
      <c r="DM29" s="4">
        <f>IF('Planilla 2'!DM25=13,'Planilla 2'!DM28,0)</f>
        <v>0</v>
      </c>
      <c r="DN29" s="4"/>
      <c r="DP29" s="4">
        <f>IF('Planilla 2'!DP25=13,'Planilla 2'!DP28,0)</f>
        <v>0</v>
      </c>
      <c r="DQ29" s="4"/>
      <c r="DS29" s="4">
        <f>IF('Planilla 2'!DS25=13,'Planilla 2'!DS28,0)</f>
        <v>0</v>
      </c>
      <c r="DT29" s="4"/>
      <c r="DV29" s="4">
        <f>IF('Planilla 2'!DV25=13,'Planilla 2'!DV28,0)</f>
        <v>0</v>
      </c>
      <c r="DW29" s="4"/>
      <c r="DY29" s="4">
        <f>IF('Planilla 2'!DY25=13,'Planilla 2'!DY28,0)</f>
        <v>0</v>
      </c>
      <c r="DZ29" s="4"/>
      <c r="EB29" s="4">
        <f>IF('Planilla 2'!EB25=13,'Planilla 2'!EB28,0)</f>
        <v>0</v>
      </c>
      <c r="EC29" s="4"/>
      <c r="EE29" s="4">
        <f>IF('Planilla 2'!EE25=13,'Planilla 2'!EE28,0)</f>
        <v>0</v>
      </c>
      <c r="EF29" s="4"/>
      <c r="EH29" s="4">
        <f>IF('Planilla 2'!EH25=13,'Planilla 2'!EH28,0)</f>
        <v>0</v>
      </c>
      <c r="EI29" s="4"/>
      <c r="EK29" s="4">
        <f>IF('Planilla 2'!EK25=13,'Planilla 2'!EK28,0)</f>
        <v>0</v>
      </c>
      <c r="EL29" s="4"/>
      <c r="EN29" s="4">
        <f>IF('Planilla 2'!EN25=13,'Planilla 2'!EN28,0)</f>
        <v>0</v>
      </c>
      <c r="EO29" s="4"/>
      <c r="EQ29" s="4">
        <f>IF('Planilla 2'!EQ25=13,'Planilla 2'!EQ28,0)</f>
        <v>0</v>
      </c>
      <c r="ER29" s="4"/>
      <c r="ET29" s="4">
        <f>IF('Planilla 2'!ET25=13,'Planilla 2'!ET28,0)</f>
        <v>0</v>
      </c>
      <c r="EU29" s="4"/>
      <c r="EW29" s="4">
        <f>IF('Planilla 2'!EW25=13,'Planilla 2'!EW28,0)</f>
        <v>0</v>
      </c>
      <c r="EX29" s="4"/>
      <c r="EZ29" s="7">
        <f t="shared" si="2"/>
        <v>0</v>
      </c>
    </row>
    <row r="30" spans="2:156" ht="15.75" thickBot="1" x14ac:dyDescent="0.3">
      <c r="B30" s="7" t="s">
        <v>27</v>
      </c>
      <c r="C30" s="4">
        <f>IF('Planilla 2'!C25=13,'Planilla 2'!C29,0)</f>
        <v>0</v>
      </c>
      <c r="D30" s="4"/>
      <c r="F30" s="4">
        <f>IF('Planilla 2'!F25=13,'Planilla 2'!F29,0)</f>
        <v>0</v>
      </c>
      <c r="G30" s="4"/>
      <c r="I30" s="4">
        <f>IF('Planilla 2'!I25=13,'Planilla 2'!I29,0)</f>
        <v>0</v>
      </c>
      <c r="J30" s="4"/>
      <c r="L30" s="4">
        <f>IF('Planilla 2'!L25=13,'Planilla 2'!L29,0)</f>
        <v>0</v>
      </c>
      <c r="M30" s="4"/>
      <c r="O30" s="4">
        <f>IF('Planilla 2'!O25=13,'Planilla 2'!O29,0)</f>
        <v>0</v>
      </c>
      <c r="P30" s="4"/>
      <c r="R30" s="4">
        <f>IF('Planilla 2'!R25=13,'Planilla 2'!R29,0)</f>
        <v>0</v>
      </c>
      <c r="S30" s="4"/>
      <c r="U30" s="4">
        <f>IF('Planilla 2'!U25=13,'Planilla 2'!U29,0)</f>
        <v>0</v>
      </c>
      <c r="V30" s="4"/>
      <c r="X30" s="4">
        <f>IF('Planilla 2'!X25=13,'Planilla 2'!X29,0)</f>
        <v>0</v>
      </c>
      <c r="Y30" s="4"/>
      <c r="AA30" s="4">
        <f>IF('Planilla 2'!AA25=13,'Planilla 2'!AA29,0)</f>
        <v>0</v>
      </c>
      <c r="AB30" s="4"/>
      <c r="AD30" s="4">
        <f>IF('Planilla 2'!AD25=13,'Planilla 2'!AD29,0)</f>
        <v>0</v>
      </c>
      <c r="AE30" s="4"/>
      <c r="AG30" s="4">
        <f>IF('Planilla 2'!AG25=13,'Planilla 2'!AG29,0)</f>
        <v>0</v>
      </c>
      <c r="AH30" s="4"/>
      <c r="AJ30" s="4">
        <f>IF('Planilla 2'!AJ25=13,'Planilla 2'!AJ29,0)</f>
        <v>0</v>
      </c>
      <c r="AK30" s="4"/>
      <c r="AM30" s="4">
        <f>IF('Planilla 2'!AM25=13,'Planilla 2'!AM29,0)</f>
        <v>0</v>
      </c>
      <c r="AN30" s="4"/>
      <c r="AP30" s="4">
        <f>IF('Planilla 2'!AP25=13,'Planilla 2'!AP29,0)</f>
        <v>0</v>
      </c>
      <c r="AQ30" s="4"/>
      <c r="AS30" s="4">
        <f>IF('Planilla 2'!AS25=13,'Planilla 2'!AS29,0)</f>
        <v>0</v>
      </c>
      <c r="AT30" s="4"/>
      <c r="AV30" s="4">
        <f>IF('Planilla 2'!AV25=13,'Planilla 2'!AV29,0)</f>
        <v>0</v>
      </c>
      <c r="AW30" s="4"/>
      <c r="AY30" s="4">
        <f>IF('Planilla 2'!AY25=13,'Planilla 2'!AY29,0)</f>
        <v>0</v>
      </c>
      <c r="AZ30" s="4"/>
      <c r="BB30" s="4">
        <f>IF('Planilla 2'!BB25=13,'Planilla 2'!BB29,0)</f>
        <v>0</v>
      </c>
      <c r="BC30" s="4"/>
      <c r="BE30" s="4">
        <f>IF('Planilla 2'!BE25=13,'Planilla 2'!BE29,0)</f>
        <v>0</v>
      </c>
      <c r="BF30" s="4"/>
      <c r="BH30" s="4">
        <f>IF('Planilla 2'!BH25=13,'Planilla 2'!BH29,0)</f>
        <v>0</v>
      </c>
      <c r="BI30" s="4"/>
      <c r="BK30" s="4">
        <f>IF('Planilla 2'!BK25=13,'Planilla 2'!BK29,0)</f>
        <v>0</v>
      </c>
      <c r="BL30" s="4"/>
      <c r="BN30" s="4">
        <f>IF('Planilla 2'!BN25=13,'Planilla 2'!BN29,0)</f>
        <v>0</v>
      </c>
      <c r="BO30" s="4"/>
      <c r="BQ30" s="4">
        <f>IF('Planilla 2'!BQ25=13,'Planilla 2'!BQ29,0)</f>
        <v>0</v>
      </c>
      <c r="BR30" s="4"/>
      <c r="BT30" s="4">
        <f>IF('Planilla 2'!BT25=13,'Planilla 2'!BT29,0)</f>
        <v>0</v>
      </c>
      <c r="BU30" s="4"/>
      <c r="BW30" s="4">
        <f>IF('Planilla 2'!BW25=13,'Planilla 2'!BW29,0)</f>
        <v>0</v>
      </c>
      <c r="BX30" s="4"/>
      <c r="BZ30" s="4">
        <f>IF('Planilla 2'!BZ25=13,'Planilla 2'!BZ29,0)</f>
        <v>0</v>
      </c>
      <c r="CA30" s="4"/>
      <c r="CC30" s="4">
        <f>IF('Planilla 2'!CC25=13,'Planilla 2'!CC29,0)</f>
        <v>0</v>
      </c>
      <c r="CD30" s="4"/>
      <c r="CF30" s="4">
        <f>IF('Planilla 2'!CF25=13,'Planilla 2'!CF29,0)</f>
        <v>0</v>
      </c>
      <c r="CG30" s="4"/>
      <c r="CI30" s="4">
        <f>IF('Planilla 2'!CI25=13,'Planilla 2'!CI29,0)</f>
        <v>0</v>
      </c>
      <c r="CJ30" s="4"/>
      <c r="CL30" s="4">
        <f>IF('Planilla 2'!CL25=13,'Planilla 2'!CL29,0)</f>
        <v>0</v>
      </c>
      <c r="CM30" s="4"/>
      <c r="CO30" s="4">
        <f>IF('Planilla 2'!CO25=13,'Planilla 2'!CO29,0)</f>
        <v>0</v>
      </c>
      <c r="CP30" s="4"/>
      <c r="CR30" s="4">
        <f>IF('Planilla 2'!CR25=13,'Planilla 2'!CR29,0)</f>
        <v>0</v>
      </c>
      <c r="CS30" s="4"/>
      <c r="CU30" s="4">
        <f>IF('Planilla 2'!CU25=13,'Planilla 2'!CU29,0)</f>
        <v>0</v>
      </c>
      <c r="CV30" s="4"/>
      <c r="CX30" s="4">
        <f>IF('Planilla 2'!CX25=13,'Planilla 2'!CX29,0)</f>
        <v>0</v>
      </c>
      <c r="CY30" s="4"/>
      <c r="DA30" s="4">
        <f>IF('Planilla 2'!DA25=13,'Planilla 2'!DA29,0)</f>
        <v>0</v>
      </c>
      <c r="DB30" s="4"/>
      <c r="DD30" s="4">
        <f>IF('Planilla 2'!DD25=13,'Planilla 2'!DD29,0)</f>
        <v>0</v>
      </c>
      <c r="DE30" s="4"/>
      <c r="DG30" s="4">
        <f>IF('Planilla 2'!DG25=13,'Planilla 2'!DG29,0)</f>
        <v>0</v>
      </c>
      <c r="DH30" s="4"/>
      <c r="DJ30" s="4">
        <f>IF('Planilla 2'!DJ25=13,'Planilla 2'!DJ29,0)</f>
        <v>0</v>
      </c>
      <c r="DK30" s="4"/>
      <c r="DM30" s="4">
        <f>IF('Planilla 2'!DM25=13,'Planilla 2'!DM29,0)</f>
        <v>0</v>
      </c>
      <c r="DN30" s="4"/>
      <c r="DP30" s="4">
        <f>IF('Planilla 2'!DP25=13,'Planilla 2'!DP29,0)</f>
        <v>0</v>
      </c>
      <c r="DQ30" s="4"/>
      <c r="DS30" s="4">
        <f>IF('Planilla 2'!DS25=13,'Planilla 2'!DS29,0)</f>
        <v>0</v>
      </c>
      <c r="DT30" s="4"/>
      <c r="DV30" s="4">
        <f>IF('Planilla 2'!DV25=13,'Planilla 2'!DV29,0)</f>
        <v>0</v>
      </c>
      <c r="DW30" s="4"/>
      <c r="DY30" s="4">
        <f>IF('Planilla 2'!DY25=13,'Planilla 2'!DY29,0)</f>
        <v>0</v>
      </c>
      <c r="DZ30" s="4"/>
      <c r="EB30" s="4">
        <f>IF('Planilla 2'!EB25=13,'Planilla 2'!EB29,0)</f>
        <v>0</v>
      </c>
      <c r="EC30" s="4"/>
      <c r="EE30" s="4">
        <f>IF('Planilla 2'!EE25=13,'Planilla 2'!EE29,0)</f>
        <v>0</v>
      </c>
      <c r="EF30" s="4"/>
      <c r="EH30" s="4">
        <f>IF('Planilla 2'!EH25=13,'Planilla 2'!EH29,0)</f>
        <v>0</v>
      </c>
      <c r="EI30" s="4"/>
      <c r="EK30" s="4">
        <f>IF('Planilla 2'!EK25=13,'Planilla 2'!EK29,0)</f>
        <v>0</v>
      </c>
      <c r="EL30" s="4"/>
      <c r="EN30" s="4">
        <f>IF('Planilla 2'!EN25=13,'Planilla 2'!EN29,0)</f>
        <v>0</v>
      </c>
      <c r="EO30" s="4"/>
      <c r="EQ30" s="4">
        <f>IF('Planilla 2'!EQ25=13,'Planilla 2'!EQ29,0)</f>
        <v>0</v>
      </c>
      <c r="ER30" s="4"/>
      <c r="ET30" s="4">
        <f>IF('Planilla 2'!ET25=13,'Planilla 2'!ET29,0)</f>
        <v>0</v>
      </c>
      <c r="EU30" s="4"/>
      <c r="EW30" s="4">
        <f>IF('Planilla 2'!EW25=13,'Planilla 2'!EW29,0)</f>
        <v>0</v>
      </c>
      <c r="EX30" s="4"/>
      <c r="EZ30" s="7">
        <f t="shared" si="2"/>
        <v>0</v>
      </c>
    </row>
    <row r="31" spans="2:156" ht="15.75" thickBot="1" x14ac:dyDescent="0.3">
      <c r="B31" s="7" t="s">
        <v>18</v>
      </c>
      <c r="C31" s="4">
        <f>IF('Planilla 2'!C25=13,'Planilla 2'!C30,0)</f>
        <v>0</v>
      </c>
      <c r="D31" s="5"/>
      <c r="F31" s="4">
        <f>IF('Planilla 2'!F25=13,'Planilla 2'!F30,0)</f>
        <v>0</v>
      </c>
      <c r="G31" s="5"/>
      <c r="I31" s="4">
        <f>IF('Planilla 2'!I25=13,'Planilla 2'!I30,0)</f>
        <v>0</v>
      </c>
      <c r="J31" s="5"/>
      <c r="L31" s="4">
        <f>IF('Planilla 2'!L25=13,'Planilla 2'!L30,0)</f>
        <v>0</v>
      </c>
      <c r="M31" s="5"/>
      <c r="O31" s="4">
        <f>IF('Planilla 2'!O25=13,'Planilla 2'!O30,0)</f>
        <v>0</v>
      </c>
      <c r="P31" s="5"/>
      <c r="R31" s="4">
        <f>IF('Planilla 2'!R25=13,'Planilla 2'!R30,0)</f>
        <v>0</v>
      </c>
      <c r="S31" s="5"/>
      <c r="U31" s="4">
        <f>IF('Planilla 2'!U25=13,'Planilla 2'!U30,0)</f>
        <v>0</v>
      </c>
      <c r="V31" s="5"/>
      <c r="X31" s="4">
        <f>IF('Planilla 2'!X25=13,'Planilla 2'!X30,0)</f>
        <v>0</v>
      </c>
      <c r="Y31" s="5"/>
      <c r="AA31" s="4">
        <f>IF('Planilla 2'!AA25=13,'Planilla 2'!AA30,0)</f>
        <v>0</v>
      </c>
      <c r="AB31" s="5"/>
      <c r="AD31" s="4">
        <f>IF('Planilla 2'!AD25=13,'Planilla 2'!AD30,0)</f>
        <v>0</v>
      </c>
      <c r="AE31" s="5"/>
      <c r="AG31" s="4">
        <f>IF('Planilla 2'!AG25=13,'Planilla 2'!AG30,0)</f>
        <v>0</v>
      </c>
      <c r="AH31" s="5"/>
      <c r="AJ31" s="4">
        <f>IF('Planilla 2'!AJ25=13,'Planilla 2'!AJ30,0)</f>
        <v>0</v>
      </c>
      <c r="AK31" s="5"/>
      <c r="AM31" s="4">
        <f>IF('Planilla 2'!AM25=13,'Planilla 2'!AM30,0)</f>
        <v>0</v>
      </c>
      <c r="AN31" s="5"/>
      <c r="AP31" s="4">
        <f>IF('Planilla 2'!AP25=13,'Planilla 2'!AP30,0)</f>
        <v>0</v>
      </c>
      <c r="AQ31" s="5"/>
      <c r="AS31" s="4">
        <f>IF('Planilla 2'!AS25=13,'Planilla 2'!AS30,0)</f>
        <v>0</v>
      </c>
      <c r="AT31" s="5"/>
      <c r="AV31" s="4">
        <f>IF('Planilla 2'!AV25=13,'Planilla 2'!AV30,0)</f>
        <v>0</v>
      </c>
      <c r="AW31" s="5"/>
      <c r="AY31" s="4">
        <f>IF('Planilla 2'!AY25=13,'Planilla 2'!AY30,0)</f>
        <v>0</v>
      </c>
      <c r="AZ31" s="5"/>
      <c r="BB31" s="4">
        <f>IF('Planilla 2'!BB25=13,'Planilla 2'!BB30,0)</f>
        <v>0</v>
      </c>
      <c r="BC31" s="5"/>
      <c r="BE31" s="4">
        <f>IF('Planilla 2'!BE25=13,'Planilla 2'!BE30,0)</f>
        <v>0</v>
      </c>
      <c r="BF31" s="5"/>
      <c r="BH31" s="4">
        <f>IF('Planilla 2'!BH25=13,'Planilla 2'!BH30,0)</f>
        <v>0</v>
      </c>
      <c r="BI31" s="5"/>
      <c r="BK31" s="4">
        <f>IF('Planilla 2'!BK25=13,'Planilla 2'!BK30,0)</f>
        <v>0</v>
      </c>
      <c r="BL31" s="5"/>
      <c r="BN31" s="4">
        <f>IF('Planilla 2'!BN25=13,'Planilla 2'!BN30,0)</f>
        <v>0</v>
      </c>
      <c r="BO31" s="5"/>
      <c r="BQ31" s="4">
        <f>IF('Planilla 2'!BQ25=13,'Planilla 2'!BQ30,0)</f>
        <v>0</v>
      </c>
      <c r="BR31" s="5"/>
      <c r="BT31" s="4">
        <f>IF('Planilla 2'!BT25=13,'Planilla 2'!BT30,0)</f>
        <v>0</v>
      </c>
      <c r="BU31" s="5"/>
      <c r="BW31" s="4">
        <f>IF('Planilla 2'!BW25=13,'Planilla 2'!BW30,0)</f>
        <v>0</v>
      </c>
      <c r="BX31" s="5"/>
      <c r="BZ31" s="4">
        <f>IF('Planilla 2'!BZ25=13,'Planilla 2'!BZ30,0)</f>
        <v>0</v>
      </c>
      <c r="CA31" s="5"/>
      <c r="CC31" s="4">
        <f>IF('Planilla 2'!CC25=13,'Planilla 2'!CC30,0)</f>
        <v>0</v>
      </c>
      <c r="CD31" s="5"/>
      <c r="CF31" s="4">
        <f>IF('Planilla 2'!CF25=13,'Planilla 2'!CF30,0)</f>
        <v>0</v>
      </c>
      <c r="CG31" s="5"/>
      <c r="CI31" s="4">
        <f>IF('Planilla 2'!CI25=13,'Planilla 2'!CI30,0)</f>
        <v>0</v>
      </c>
      <c r="CJ31" s="5"/>
      <c r="CL31" s="4">
        <f>IF('Planilla 2'!CL25=13,'Planilla 2'!CL30,0)</f>
        <v>0</v>
      </c>
      <c r="CM31" s="5"/>
      <c r="CO31" s="4">
        <f>IF('Planilla 2'!CO25=13,'Planilla 2'!CO30,0)</f>
        <v>0</v>
      </c>
      <c r="CP31" s="5"/>
      <c r="CR31" s="4">
        <f>IF('Planilla 2'!CR25=13,'Planilla 2'!CR30,0)</f>
        <v>0</v>
      </c>
      <c r="CS31" s="5"/>
      <c r="CU31" s="4">
        <f>IF('Planilla 2'!CU25=13,'Planilla 2'!CU30,0)</f>
        <v>0</v>
      </c>
      <c r="CV31" s="5"/>
      <c r="CX31" s="4">
        <f>IF('Planilla 2'!CX25=13,'Planilla 2'!CX30,0)</f>
        <v>0</v>
      </c>
      <c r="CY31" s="5"/>
      <c r="DA31" s="4">
        <f>IF('Planilla 2'!DA25=13,'Planilla 2'!DA30,0)</f>
        <v>0</v>
      </c>
      <c r="DB31" s="5"/>
      <c r="DD31" s="4">
        <f>IF('Planilla 2'!DD25=13,'Planilla 2'!DD30,0)</f>
        <v>0</v>
      </c>
      <c r="DE31" s="5"/>
      <c r="DG31" s="4">
        <f>IF('Planilla 2'!DG25=13,'Planilla 2'!DG30,0)</f>
        <v>0</v>
      </c>
      <c r="DH31" s="5"/>
      <c r="DJ31" s="4">
        <f>IF('Planilla 2'!DJ25=13,'Planilla 2'!DJ30,0)</f>
        <v>0</v>
      </c>
      <c r="DK31" s="5"/>
      <c r="DM31" s="4">
        <f>IF('Planilla 2'!DM25=13,'Planilla 2'!DM30,0)</f>
        <v>0</v>
      </c>
      <c r="DN31" s="5"/>
      <c r="DP31" s="4">
        <f>IF('Planilla 2'!DP25=13,'Planilla 2'!DP30,0)</f>
        <v>0</v>
      </c>
      <c r="DQ31" s="5"/>
      <c r="DS31" s="4">
        <f>IF('Planilla 2'!DS25=13,'Planilla 2'!DS30,0)</f>
        <v>0</v>
      </c>
      <c r="DT31" s="5"/>
      <c r="DV31" s="4">
        <f>IF('Planilla 2'!DV25=13,'Planilla 2'!DV30,0)</f>
        <v>0</v>
      </c>
      <c r="DW31" s="5"/>
      <c r="DY31" s="4">
        <f>IF('Planilla 2'!DY25=13,'Planilla 2'!DY30,0)</f>
        <v>0</v>
      </c>
      <c r="DZ31" s="5"/>
      <c r="EB31" s="4">
        <f>IF('Planilla 2'!EB25=13,'Planilla 2'!EB30,0)</f>
        <v>0</v>
      </c>
      <c r="EC31" s="5"/>
      <c r="EE31" s="4">
        <f>IF('Planilla 2'!EE25=13,'Planilla 2'!EE30,0)</f>
        <v>0</v>
      </c>
      <c r="EF31" s="5"/>
      <c r="EH31" s="4">
        <f>IF('Planilla 2'!EH25=13,'Planilla 2'!EH30,0)</f>
        <v>0</v>
      </c>
      <c r="EI31" s="5"/>
      <c r="EK31" s="4">
        <f>IF('Planilla 2'!EK25=13,'Planilla 2'!EK30,0)</f>
        <v>0</v>
      </c>
      <c r="EL31" s="5"/>
      <c r="EN31" s="4">
        <f>IF('Planilla 2'!EN25=13,'Planilla 2'!EN30,0)</f>
        <v>0</v>
      </c>
      <c r="EO31" s="5"/>
      <c r="EQ31" s="4">
        <f>IF('Planilla 2'!EQ25=13,'Planilla 2'!EQ30,0)</f>
        <v>0</v>
      </c>
      <c r="ER31" s="5"/>
      <c r="ET31" s="4">
        <f>IF('Planilla 2'!ET25=13,'Planilla 2'!ET30,0)</f>
        <v>0</v>
      </c>
      <c r="EU31" s="5"/>
      <c r="EW31" s="4">
        <f>IF('Planilla 2'!EW25=13,'Planilla 2'!EW30,0)</f>
        <v>0</v>
      </c>
      <c r="EX31" s="5"/>
      <c r="EZ31" s="7">
        <f t="shared" si="2"/>
        <v>0</v>
      </c>
    </row>
    <row r="32" spans="2:156" x14ac:dyDescent="0.25">
      <c r="D32" s="2"/>
      <c r="G32" s="2"/>
      <c r="J32" s="2"/>
      <c r="M32" s="2"/>
      <c r="P32" s="2"/>
      <c r="S32" s="2"/>
      <c r="V32" s="2"/>
      <c r="Y32" s="2"/>
      <c r="AB32" s="2"/>
      <c r="AE32" s="2"/>
      <c r="AH32" s="2"/>
      <c r="AK32" s="2"/>
      <c r="AN32" s="2"/>
      <c r="AQ32" s="2"/>
      <c r="AT32" s="2"/>
      <c r="AW32" s="2"/>
      <c r="AZ32" s="2"/>
      <c r="BC32" s="2"/>
      <c r="BF32" s="2"/>
      <c r="BI32" s="2"/>
      <c r="BL32" s="2"/>
      <c r="BO32" s="2"/>
      <c r="BR32" s="2"/>
      <c r="BU32" s="2"/>
      <c r="BX32" s="2"/>
      <c r="CA32" s="2"/>
      <c r="CD32" s="2"/>
      <c r="CG32" s="2"/>
      <c r="CJ32" s="2"/>
      <c r="CM32" s="2"/>
      <c r="CP32" s="2"/>
      <c r="CS32" s="2"/>
      <c r="CV32" s="2"/>
      <c r="CY32" s="2"/>
      <c r="DB32" s="2"/>
      <c r="DE32" s="2"/>
      <c r="DH32" s="2"/>
      <c r="DK32" s="2"/>
      <c r="DN32" s="2"/>
      <c r="DQ32" s="2"/>
      <c r="DT32" s="2"/>
      <c r="DW32" s="2"/>
      <c r="DZ32" s="2"/>
      <c r="EC32" s="2"/>
      <c r="EF32" s="2"/>
      <c r="EI32" s="2"/>
      <c r="EL32" s="2"/>
      <c r="EO32" s="2"/>
      <c r="ER32" s="2"/>
      <c r="EU32" s="2"/>
      <c r="EX32" s="2"/>
    </row>
    <row r="33" spans="2:156" ht="15.75" thickBot="1" x14ac:dyDescent="0.3">
      <c r="C33" s="2"/>
      <c r="D33" s="2"/>
      <c r="F33" s="2"/>
      <c r="G33" s="2"/>
      <c r="I33" s="2"/>
      <c r="J33" s="2"/>
      <c r="L33" s="2"/>
      <c r="M33" s="2"/>
      <c r="O33" s="2"/>
      <c r="P33" s="2"/>
      <c r="R33" s="2"/>
      <c r="S33" s="2"/>
      <c r="U33" s="2"/>
      <c r="V33" s="2"/>
      <c r="X33" s="2"/>
      <c r="Y33" s="2"/>
      <c r="AA33" s="2"/>
      <c r="AB33" s="2"/>
      <c r="AD33" s="2"/>
      <c r="AE33" s="2"/>
      <c r="AG33" s="2"/>
      <c r="AH33" s="2"/>
      <c r="AJ33" s="2"/>
      <c r="AK33" s="2"/>
      <c r="AM33" s="2"/>
      <c r="AN33" s="2"/>
      <c r="AP33" s="2"/>
      <c r="AQ33" s="2"/>
      <c r="AS33" s="2"/>
      <c r="AT33" s="2"/>
      <c r="AV33" s="2"/>
      <c r="AW33" s="2"/>
      <c r="AY33" s="2"/>
      <c r="AZ33" s="2"/>
      <c r="BB33" s="2"/>
      <c r="BC33" s="2"/>
      <c r="BE33" s="2"/>
      <c r="BF33" s="2"/>
      <c r="BH33" s="2"/>
      <c r="BI33" s="2"/>
      <c r="BK33" s="2"/>
      <c r="BL33" s="2"/>
      <c r="BN33" s="2"/>
      <c r="BO33" s="2"/>
      <c r="BQ33" s="2"/>
      <c r="BR33" s="2"/>
      <c r="BT33" s="2"/>
      <c r="BU33" s="2"/>
      <c r="BW33" s="2"/>
      <c r="BX33" s="2"/>
      <c r="BZ33" s="2"/>
      <c r="CA33" s="2"/>
      <c r="CC33" s="2"/>
      <c r="CD33" s="2"/>
      <c r="CF33" s="2"/>
      <c r="CG33" s="2"/>
      <c r="CI33" s="2"/>
      <c r="CJ33" s="2"/>
      <c r="CL33" s="2"/>
      <c r="CM33" s="2"/>
      <c r="CO33" s="2"/>
      <c r="CP33" s="2"/>
      <c r="CR33" s="2"/>
      <c r="CS33" s="2"/>
      <c r="CU33" s="2"/>
      <c r="CV33" s="2"/>
      <c r="CX33" s="2"/>
      <c r="CY33" s="2"/>
      <c r="DA33" s="2"/>
      <c r="DB33" s="2"/>
      <c r="DD33" s="2"/>
      <c r="DE33" s="2"/>
      <c r="DG33" s="2"/>
      <c r="DH33" s="2"/>
      <c r="DJ33" s="2"/>
      <c r="DK33" s="2"/>
      <c r="DM33" s="2"/>
      <c r="DN33" s="2"/>
      <c r="DP33" s="2"/>
      <c r="DQ33" s="2"/>
      <c r="DS33" s="2"/>
      <c r="DT33" s="2"/>
      <c r="DV33" s="2"/>
      <c r="DW33" s="2"/>
      <c r="DY33" s="2"/>
      <c r="DZ33" s="2"/>
      <c r="EB33" s="2"/>
      <c r="EC33" s="2"/>
      <c r="EE33" s="2"/>
      <c r="EF33" s="2"/>
      <c r="EH33" s="2"/>
      <c r="EI33" s="2"/>
      <c r="EK33" s="2"/>
      <c r="EL33" s="2"/>
      <c r="EN33" s="2"/>
      <c r="EO33" s="2"/>
      <c r="EQ33" s="2"/>
      <c r="ER33" s="2"/>
      <c r="ET33" s="2"/>
      <c r="EU33" s="2"/>
      <c r="EW33" s="2"/>
      <c r="EX33" s="2"/>
    </row>
    <row r="34" spans="2:156" ht="15.75" thickBot="1" x14ac:dyDescent="0.3">
      <c r="B34" s="7" t="s">
        <v>24</v>
      </c>
      <c r="C34" s="4">
        <f>IF('Planilla 2'!C32=13,'Planilla 2'!C33,0)</f>
        <v>0</v>
      </c>
      <c r="D34" s="4"/>
      <c r="F34" s="4">
        <f>IF('Planilla 2'!F32=13,'Planilla 2'!F33,0)</f>
        <v>0</v>
      </c>
      <c r="G34" s="4"/>
      <c r="I34" s="4">
        <f>IF('Planilla 2'!I32=13,'Planilla 2'!I33,0)</f>
        <v>0</v>
      </c>
      <c r="J34" s="4"/>
      <c r="L34" s="4">
        <f>IF('Planilla 2'!L32=13,'Planilla 2'!L33,0)</f>
        <v>0</v>
      </c>
      <c r="M34" s="4"/>
      <c r="O34" s="4">
        <f>IF('Planilla 2'!O32=13,'Planilla 2'!O33,0)</f>
        <v>0</v>
      </c>
      <c r="P34" s="4"/>
      <c r="R34" s="4">
        <f>IF('Planilla 2'!R32=13,'Planilla 2'!R33,0)</f>
        <v>0</v>
      </c>
      <c r="S34" s="4"/>
      <c r="U34" s="4">
        <f>IF('Planilla 2'!U32=13,'Planilla 2'!U33,0)</f>
        <v>0</v>
      </c>
      <c r="V34" s="4"/>
      <c r="X34" s="4">
        <f>IF('Planilla 2'!X32=13,'Planilla 2'!X33,0)</f>
        <v>0</v>
      </c>
      <c r="Y34" s="4"/>
      <c r="AA34" s="4">
        <f>IF('Planilla 2'!AA32=13,'Planilla 2'!AA33,0)</f>
        <v>0</v>
      </c>
      <c r="AB34" s="4"/>
      <c r="AD34" s="4">
        <f>IF('Planilla 2'!AD32=13,'Planilla 2'!AD33,0)</f>
        <v>0</v>
      </c>
      <c r="AE34" s="4"/>
      <c r="AG34" s="4">
        <f>IF('Planilla 2'!AG32=13,'Planilla 2'!AG33,0)</f>
        <v>0</v>
      </c>
      <c r="AH34" s="4"/>
      <c r="AJ34" s="4">
        <f>IF('Planilla 2'!AJ32=13,'Planilla 2'!AJ33,0)</f>
        <v>0</v>
      </c>
      <c r="AK34" s="4"/>
      <c r="AM34" s="4">
        <f>IF('Planilla 2'!AM32=13,'Planilla 2'!AM33,0)</f>
        <v>0</v>
      </c>
      <c r="AN34" s="4"/>
      <c r="AP34" s="4">
        <f>IF('Planilla 2'!AP32=13,'Planilla 2'!AP33,0)</f>
        <v>0</v>
      </c>
      <c r="AQ34" s="4"/>
      <c r="AS34" s="4">
        <f>IF('Planilla 2'!AS32=13,'Planilla 2'!AS33,0)</f>
        <v>0</v>
      </c>
      <c r="AT34" s="4"/>
      <c r="AV34" s="4">
        <f>IF('Planilla 2'!AV32=13,'Planilla 2'!AV33,0)</f>
        <v>0</v>
      </c>
      <c r="AW34" s="4"/>
      <c r="AY34" s="4">
        <f>IF('Planilla 2'!AY32=13,'Planilla 2'!AY33,0)</f>
        <v>0</v>
      </c>
      <c r="AZ34" s="4"/>
      <c r="BB34" s="4">
        <f>IF('Planilla 2'!BB32=13,'Planilla 2'!BB33,0)</f>
        <v>0</v>
      </c>
      <c r="BC34" s="4"/>
      <c r="BE34" s="4">
        <f>IF('Planilla 2'!BE32=13,'Planilla 2'!BE33,0)</f>
        <v>0</v>
      </c>
      <c r="BF34" s="4"/>
      <c r="BH34" s="4">
        <f>IF('Planilla 2'!BH32=13,'Planilla 2'!BH33,0)</f>
        <v>0</v>
      </c>
      <c r="BI34" s="4"/>
      <c r="BK34" s="4">
        <f>IF('Planilla 2'!BK32=13,'Planilla 2'!BK33,0)</f>
        <v>0</v>
      </c>
      <c r="BL34" s="4"/>
      <c r="BN34" s="4">
        <f>IF('Planilla 2'!BN32=13,'Planilla 2'!BN33,0)</f>
        <v>0</v>
      </c>
      <c r="BO34" s="4"/>
      <c r="BQ34" s="4">
        <f>IF('Planilla 2'!BQ32=13,'Planilla 2'!BQ33,0)</f>
        <v>0</v>
      </c>
      <c r="BR34" s="4"/>
      <c r="BT34" s="4">
        <f>IF('Planilla 2'!BT32=13,'Planilla 2'!BT33,0)</f>
        <v>0</v>
      </c>
      <c r="BU34" s="4"/>
      <c r="BW34" s="4">
        <f>IF('Planilla 2'!BW32=13,'Planilla 2'!BW33,0)</f>
        <v>0</v>
      </c>
      <c r="BX34" s="4"/>
      <c r="BZ34" s="4">
        <f>IF('Planilla 2'!BZ32=13,'Planilla 2'!BZ33,0)</f>
        <v>0</v>
      </c>
      <c r="CA34" s="4"/>
      <c r="CC34" s="4">
        <f>IF('Planilla 2'!CC32=13,'Planilla 2'!CC33,0)</f>
        <v>0</v>
      </c>
      <c r="CD34" s="4"/>
      <c r="CF34" s="4">
        <f>IF('Planilla 2'!CF32=13,'Planilla 2'!CF33,0)</f>
        <v>0</v>
      </c>
      <c r="CG34" s="4"/>
      <c r="CI34" s="4">
        <f>IF('Planilla 2'!CI32=13,'Planilla 2'!CI33,0)</f>
        <v>0</v>
      </c>
      <c r="CJ34" s="4"/>
      <c r="CL34" s="4">
        <f>IF('Planilla 2'!CL32=13,'Planilla 2'!CL33,0)</f>
        <v>0</v>
      </c>
      <c r="CM34" s="4"/>
      <c r="CO34" s="4">
        <f>IF('Planilla 2'!CO32=13,'Planilla 2'!CO33,0)</f>
        <v>0</v>
      </c>
      <c r="CP34" s="4"/>
      <c r="CR34" s="4">
        <f>IF('Planilla 2'!CR32=13,'Planilla 2'!CR33,0)</f>
        <v>0</v>
      </c>
      <c r="CS34" s="4"/>
      <c r="CU34" s="4">
        <f>IF('Planilla 2'!CU32=13,'Planilla 2'!CU33,0)</f>
        <v>0</v>
      </c>
      <c r="CV34" s="4"/>
      <c r="CX34" s="4">
        <f>IF('Planilla 2'!CX32=13,'Planilla 2'!CX33,0)</f>
        <v>0</v>
      </c>
      <c r="CY34" s="4"/>
      <c r="DA34" s="4">
        <f>IF('Planilla 2'!DA32=13,'Planilla 2'!DA33,0)</f>
        <v>0</v>
      </c>
      <c r="DB34" s="4"/>
      <c r="DD34" s="4">
        <f>IF('Planilla 2'!DD32=13,'Planilla 2'!DD33,0)</f>
        <v>0</v>
      </c>
      <c r="DE34" s="4"/>
      <c r="DG34" s="4">
        <f>IF('Planilla 2'!DG32=13,'Planilla 2'!DG33,0)</f>
        <v>0</v>
      </c>
      <c r="DH34" s="4"/>
      <c r="DJ34" s="4">
        <f>IF('Planilla 2'!DJ32=13,'Planilla 2'!DJ33,0)</f>
        <v>0</v>
      </c>
      <c r="DK34" s="4"/>
      <c r="DM34" s="4">
        <f>IF('Planilla 2'!DM32=13,'Planilla 2'!DM33,0)</f>
        <v>0</v>
      </c>
      <c r="DN34" s="4"/>
      <c r="DP34" s="4">
        <f>IF('Planilla 2'!DP32=13,'Planilla 2'!DP33,0)</f>
        <v>0</v>
      </c>
      <c r="DQ34" s="4"/>
      <c r="DS34" s="4">
        <f>IF('Planilla 2'!DS32=13,'Planilla 2'!DS33,0)</f>
        <v>0</v>
      </c>
      <c r="DT34" s="4"/>
      <c r="DV34" s="4">
        <f>IF('Planilla 2'!DV32=13,'Planilla 2'!DV33,0)</f>
        <v>0</v>
      </c>
      <c r="DW34" s="4"/>
      <c r="DY34" s="4">
        <f>IF('Planilla 2'!DY32=13,'Planilla 2'!DY33,0)</f>
        <v>0</v>
      </c>
      <c r="DZ34" s="4"/>
      <c r="EB34" s="4">
        <f>IF('Planilla 2'!EB32=13,'Planilla 2'!EB33,0)</f>
        <v>0</v>
      </c>
      <c r="EC34" s="4"/>
      <c r="EE34" s="4">
        <f>IF('Planilla 2'!EE32=13,'Planilla 2'!EE33,0)</f>
        <v>0</v>
      </c>
      <c r="EF34" s="4"/>
      <c r="EH34" s="4">
        <f>IF('Planilla 2'!EH32=13,'Planilla 2'!EH33,0)</f>
        <v>0</v>
      </c>
      <c r="EI34" s="4"/>
      <c r="EK34" s="4">
        <f>IF('Planilla 2'!EK32=13,'Planilla 2'!EK33,0)</f>
        <v>0</v>
      </c>
      <c r="EL34" s="4"/>
      <c r="EN34" s="4">
        <f>IF('Planilla 2'!EN32=13,'Planilla 2'!EN33,0)</f>
        <v>0</v>
      </c>
      <c r="EO34" s="4"/>
      <c r="EQ34" s="4">
        <f>IF('Planilla 2'!EQ32=13,'Planilla 2'!EQ33,0)</f>
        <v>0</v>
      </c>
      <c r="ER34" s="4"/>
      <c r="ET34" s="4">
        <f>IF('Planilla 2'!ET32=13,'Planilla 2'!ET33,0)</f>
        <v>0</v>
      </c>
      <c r="EU34" s="4"/>
      <c r="EW34" s="4">
        <f>IF('Planilla 2'!EW32=13,'Planilla 2'!EW33,0)</f>
        <v>0</v>
      </c>
      <c r="EX34" s="4"/>
      <c r="EZ34" s="7">
        <f t="shared" ref="EZ34:EZ38" si="3">SUM(C34:EY34)</f>
        <v>0</v>
      </c>
    </row>
    <row r="35" spans="2:156" ht="15.75" thickBot="1" x14ac:dyDescent="0.3">
      <c r="B35" s="7" t="s">
        <v>25</v>
      </c>
      <c r="C35" s="4">
        <f>IF('Planilla 2'!C32=13,'Planilla 2'!C34,0)</f>
        <v>0</v>
      </c>
      <c r="D35" s="4"/>
      <c r="F35" s="4">
        <f>IF('Planilla 2'!F32=13,'Planilla 2'!F34,0)</f>
        <v>0</v>
      </c>
      <c r="G35" s="4"/>
      <c r="I35" s="4">
        <f>IF('Planilla 2'!I32=13,'Planilla 2'!I34,0)</f>
        <v>0</v>
      </c>
      <c r="J35" s="4"/>
      <c r="L35" s="4">
        <f>IF('Planilla 2'!L32=13,'Planilla 2'!L34,0)</f>
        <v>0</v>
      </c>
      <c r="M35" s="4"/>
      <c r="O35" s="4">
        <f>IF('Planilla 2'!O32=13,'Planilla 2'!O34,0)</f>
        <v>0</v>
      </c>
      <c r="P35" s="4"/>
      <c r="R35" s="4">
        <f>IF('Planilla 2'!R32=13,'Planilla 2'!R34,0)</f>
        <v>0</v>
      </c>
      <c r="S35" s="4"/>
      <c r="U35" s="4">
        <f>IF('Planilla 2'!U32=13,'Planilla 2'!U34,0)</f>
        <v>0</v>
      </c>
      <c r="V35" s="4"/>
      <c r="X35" s="4">
        <f>IF('Planilla 2'!X32=13,'Planilla 2'!X34,0)</f>
        <v>0</v>
      </c>
      <c r="Y35" s="4"/>
      <c r="AA35" s="4">
        <f>IF('Planilla 2'!AA32=13,'Planilla 2'!AA34,0)</f>
        <v>0</v>
      </c>
      <c r="AB35" s="4"/>
      <c r="AD35" s="4">
        <f>IF('Planilla 2'!AD32=13,'Planilla 2'!AD34,0)</f>
        <v>0</v>
      </c>
      <c r="AE35" s="4"/>
      <c r="AG35" s="4">
        <f>IF('Planilla 2'!AG32=13,'Planilla 2'!AG34,0)</f>
        <v>0</v>
      </c>
      <c r="AH35" s="4"/>
      <c r="AJ35" s="4">
        <f>IF('Planilla 2'!AJ32=13,'Planilla 2'!AJ34,0)</f>
        <v>0</v>
      </c>
      <c r="AK35" s="4"/>
      <c r="AM35" s="4">
        <f>IF('Planilla 2'!AM32=13,'Planilla 2'!AM34,0)</f>
        <v>0</v>
      </c>
      <c r="AN35" s="4"/>
      <c r="AP35" s="4">
        <f>IF('Planilla 2'!AP32=13,'Planilla 2'!AP34,0)</f>
        <v>0</v>
      </c>
      <c r="AQ35" s="4"/>
      <c r="AS35" s="4">
        <f>IF('Planilla 2'!AS32=13,'Planilla 2'!AS34,0)</f>
        <v>0</v>
      </c>
      <c r="AT35" s="4"/>
      <c r="AV35" s="4">
        <f>IF('Planilla 2'!AV32=13,'Planilla 2'!AV34,0)</f>
        <v>0</v>
      </c>
      <c r="AW35" s="4"/>
      <c r="AY35" s="4">
        <f>IF('Planilla 2'!AY32=13,'Planilla 2'!AY34,0)</f>
        <v>0</v>
      </c>
      <c r="AZ35" s="4"/>
      <c r="BB35" s="4">
        <f>IF('Planilla 2'!BB32=13,'Planilla 2'!BB34,0)</f>
        <v>0</v>
      </c>
      <c r="BC35" s="4"/>
      <c r="BE35" s="4">
        <f>IF('Planilla 2'!BE32=13,'Planilla 2'!BE34,0)</f>
        <v>0</v>
      </c>
      <c r="BF35" s="4"/>
      <c r="BH35" s="4">
        <f>IF('Planilla 2'!BH32=13,'Planilla 2'!BH34,0)</f>
        <v>0</v>
      </c>
      <c r="BI35" s="4"/>
      <c r="BK35" s="4">
        <f>IF('Planilla 2'!BK32=13,'Planilla 2'!BK34,0)</f>
        <v>0</v>
      </c>
      <c r="BL35" s="4"/>
      <c r="BN35" s="4">
        <f>IF('Planilla 2'!BN32=13,'Planilla 2'!BN34,0)</f>
        <v>0</v>
      </c>
      <c r="BO35" s="4"/>
      <c r="BQ35" s="4">
        <f>IF('Planilla 2'!BQ32=13,'Planilla 2'!BQ34,0)</f>
        <v>0</v>
      </c>
      <c r="BR35" s="4"/>
      <c r="BT35" s="4">
        <f>IF('Planilla 2'!BT32=13,'Planilla 2'!BT34,0)</f>
        <v>0</v>
      </c>
      <c r="BU35" s="4"/>
      <c r="BW35" s="4">
        <f>IF('Planilla 2'!BW32=13,'Planilla 2'!BW34,0)</f>
        <v>0</v>
      </c>
      <c r="BX35" s="4"/>
      <c r="BZ35" s="4">
        <f>IF('Planilla 2'!BZ32=13,'Planilla 2'!BZ34,0)</f>
        <v>0</v>
      </c>
      <c r="CA35" s="4"/>
      <c r="CC35" s="4">
        <f>IF('Planilla 2'!CC32=13,'Planilla 2'!CC34,0)</f>
        <v>0</v>
      </c>
      <c r="CD35" s="4"/>
      <c r="CF35" s="4">
        <f>IF('Planilla 2'!CF32=13,'Planilla 2'!CF34,0)</f>
        <v>0</v>
      </c>
      <c r="CG35" s="4"/>
      <c r="CI35" s="4">
        <f>IF('Planilla 2'!CI32=13,'Planilla 2'!CI34,0)</f>
        <v>0</v>
      </c>
      <c r="CJ35" s="4"/>
      <c r="CL35" s="4">
        <f>IF('Planilla 2'!CL32=13,'Planilla 2'!CL34,0)</f>
        <v>0</v>
      </c>
      <c r="CM35" s="4"/>
      <c r="CO35" s="4">
        <f>IF('Planilla 2'!CO32=13,'Planilla 2'!CO34,0)</f>
        <v>0</v>
      </c>
      <c r="CP35" s="4"/>
      <c r="CR35" s="4">
        <f>IF('Planilla 2'!CR32=13,'Planilla 2'!CR34,0)</f>
        <v>0</v>
      </c>
      <c r="CS35" s="4"/>
      <c r="CU35" s="4">
        <f>IF('Planilla 2'!CU32=13,'Planilla 2'!CU34,0)</f>
        <v>0</v>
      </c>
      <c r="CV35" s="4"/>
      <c r="CX35" s="4">
        <f>IF('Planilla 2'!CX32=13,'Planilla 2'!CX34,0)</f>
        <v>0</v>
      </c>
      <c r="CY35" s="4"/>
      <c r="DA35" s="4">
        <f>IF('Planilla 2'!DA32=13,'Planilla 2'!DA34,0)</f>
        <v>0</v>
      </c>
      <c r="DB35" s="4"/>
      <c r="DD35" s="4">
        <f>IF('Planilla 2'!DD32=13,'Planilla 2'!DD34,0)</f>
        <v>0</v>
      </c>
      <c r="DE35" s="4"/>
      <c r="DG35" s="4">
        <f>IF('Planilla 2'!DG32=13,'Planilla 2'!DG34,0)</f>
        <v>0</v>
      </c>
      <c r="DH35" s="4"/>
      <c r="DJ35" s="4">
        <f>IF('Planilla 2'!DJ32=13,'Planilla 2'!DJ34,0)</f>
        <v>0</v>
      </c>
      <c r="DK35" s="4"/>
      <c r="DM35" s="4">
        <f>IF('Planilla 2'!DM32=13,'Planilla 2'!DM34,0)</f>
        <v>0</v>
      </c>
      <c r="DN35" s="4"/>
      <c r="DP35" s="4">
        <f>IF('Planilla 2'!DP32=13,'Planilla 2'!DP34,0)</f>
        <v>0</v>
      </c>
      <c r="DQ35" s="4"/>
      <c r="DS35" s="4">
        <f>IF('Planilla 2'!DS32=13,'Planilla 2'!DS34,0)</f>
        <v>0</v>
      </c>
      <c r="DT35" s="4"/>
      <c r="DV35" s="4">
        <f>IF('Planilla 2'!DV32=13,'Planilla 2'!DV34,0)</f>
        <v>0</v>
      </c>
      <c r="DW35" s="4"/>
      <c r="DY35" s="4">
        <f>IF('Planilla 2'!DY32=13,'Planilla 2'!DY34,0)</f>
        <v>0</v>
      </c>
      <c r="DZ35" s="4"/>
      <c r="EB35" s="4">
        <f>IF('Planilla 2'!EB32=13,'Planilla 2'!EB34,0)</f>
        <v>0</v>
      </c>
      <c r="EC35" s="4"/>
      <c r="EE35" s="4">
        <f>IF('Planilla 2'!EE32=13,'Planilla 2'!EE34,0)</f>
        <v>0</v>
      </c>
      <c r="EF35" s="4"/>
      <c r="EH35" s="4">
        <f>IF('Planilla 2'!EH32=13,'Planilla 2'!EH34,0)</f>
        <v>0</v>
      </c>
      <c r="EI35" s="4"/>
      <c r="EK35" s="4">
        <f>IF('Planilla 2'!EK32=13,'Planilla 2'!EK34,0)</f>
        <v>0</v>
      </c>
      <c r="EL35" s="4"/>
      <c r="EN35" s="4">
        <f>IF('Planilla 2'!EN32=13,'Planilla 2'!EN34,0)</f>
        <v>0</v>
      </c>
      <c r="EO35" s="4"/>
      <c r="EQ35" s="4">
        <f>IF('Planilla 2'!EQ32=13,'Planilla 2'!EQ34,0)</f>
        <v>0</v>
      </c>
      <c r="ER35" s="4"/>
      <c r="ET35" s="4">
        <f>IF('Planilla 2'!ET32=13,'Planilla 2'!ET34,0)</f>
        <v>0</v>
      </c>
      <c r="EU35" s="4"/>
      <c r="EW35" s="4">
        <f>IF('Planilla 2'!EW32=13,'Planilla 2'!EW34,0)</f>
        <v>0</v>
      </c>
      <c r="EX35" s="4"/>
      <c r="EZ35" s="7">
        <f t="shared" si="3"/>
        <v>0</v>
      </c>
    </row>
    <row r="36" spans="2:156" ht="15.75" thickBot="1" x14ac:dyDescent="0.3">
      <c r="B36" s="7" t="s">
        <v>26</v>
      </c>
      <c r="C36" s="4">
        <f>IF('Planilla 2'!C32=13,'Planilla 2'!C35,0)</f>
        <v>0</v>
      </c>
      <c r="D36" s="4"/>
      <c r="F36" s="4">
        <f>IF('Planilla 2'!F32=13,'Planilla 2'!F35,0)</f>
        <v>0</v>
      </c>
      <c r="G36" s="4"/>
      <c r="I36" s="4">
        <f>IF('Planilla 2'!I32=13,'Planilla 2'!I35,0)</f>
        <v>0</v>
      </c>
      <c r="J36" s="4"/>
      <c r="L36" s="4">
        <f>IF('Planilla 2'!L32=13,'Planilla 2'!L35,0)</f>
        <v>0</v>
      </c>
      <c r="M36" s="4"/>
      <c r="O36" s="4">
        <f>IF('Planilla 2'!O32=13,'Planilla 2'!O35,0)</f>
        <v>0</v>
      </c>
      <c r="P36" s="4"/>
      <c r="R36" s="4">
        <f>IF('Planilla 2'!R32=13,'Planilla 2'!R35,0)</f>
        <v>0</v>
      </c>
      <c r="S36" s="4"/>
      <c r="U36" s="4">
        <f>IF('Planilla 2'!U32=13,'Planilla 2'!U35,0)</f>
        <v>0</v>
      </c>
      <c r="V36" s="4"/>
      <c r="X36" s="4">
        <f>IF('Planilla 2'!X32=13,'Planilla 2'!X35,0)</f>
        <v>0</v>
      </c>
      <c r="Y36" s="4"/>
      <c r="AA36" s="4">
        <f>IF('Planilla 2'!AA32=13,'Planilla 2'!AA35,0)</f>
        <v>0</v>
      </c>
      <c r="AB36" s="4"/>
      <c r="AD36" s="4">
        <f>IF('Planilla 2'!AD32=13,'Planilla 2'!AD35,0)</f>
        <v>0</v>
      </c>
      <c r="AE36" s="4"/>
      <c r="AG36" s="4">
        <f>IF('Planilla 2'!AG32=13,'Planilla 2'!AG35,0)</f>
        <v>0</v>
      </c>
      <c r="AH36" s="4"/>
      <c r="AJ36" s="4">
        <f>IF('Planilla 2'!AJ32=13,'Planilla 2'!AJ35,0)</f>
        <v>0</v>
      </c>
      <c r="AK36" s="4"/>
      <c r="AM36" s="4">
        <f>IF('Planilla 2'!AM32=13,'Planilla 2'!AM35,0)</f>
        <v>0</v>
      </c>
      <c r="AN36" s="4"/>
      <c r="AP36" s="4">
        <f>IF('Planilla 2'!AP32=13,'Planilla 2'!AP35,0)</f>
        <v>0</v>
      </c>
      <c r="AQ36" s="4"/>
      <c r="AS36" s="4">
        <f>IF('Planilla 2'!AS32=13,'Planilla 2'!AS35,0)</f>
        <v>0</v>
      </c>
      <c r="AT36" s="4"/>
      <c r="AV36" s="4">
        <f>IF('Planilla 2'!AV32=13,'Planilla 2'!AV35,0)</f>
        <v>0</v>
      </c>
      <c r="AW36" s="4"/>
      <c r="AY36" s="4">
        <f>IF('Planilla 2'!AY32=13,'Planilla 2'!AY35,0)</f>
        <v>0</v>
      </c>
      <c r="AZ36" s="4"/>
      <c r="BB36" s="4">
        <f>IF('Planilla 2'!BB32=13,'Planilla 2'!BB35,0)</f>
        <v>0</v>
      </c>
      <c r="BC36" s="4"/>
      <c r="BE36" s="4">
        <f>IF('Planilla 2'!BE32=13,'Planilla 2'!BE35,0)</f>
        <v>0</v>
      </c>
      <c r="BF36" s="4"/>
      <c r="BH36" s="4">
        <f>IF('Planilla 2'!BH32=13,'Planilla 2'!BH35,0)</f>
        <v>0</v>
      </c>
      <c r="BI36" s="4"/>
      <c r="BK36" s="4">
        <f>IF('Planilla 2'!BK32=13,'Planilla 2'!BK35,0)</f>
        <v>0</v>
      </c>
      <c r="BL36" s="4"/>
      <c r="BN36" s="4">
        <f>IF('Planilla 2'!BN32=13,'Planilla 2'!BN35,0)</f>
        <v>0</v>
      </c>
      <c r="BO36" s="4"/>
      <c r="BQ36" s="4">
        <f>IF('Planilla 2'!BQ32=13,'Planilla 2'!BQ35,0)</f>
        <v>0</v>
      </c>
      <c r="BR36" s="4"/>
      <c r="BT36" s="4">
        <f>IF('Planilla 2'!BT32=13,'Planilla 2'!BT35,0)</f>
        <v>0</v>
      </c>
      <c r="BU36" s="4"/>
      <c r="BW36" s="4">
        <f>IF('Planilla 2'!BW32=13,'Planilla 2'!BW35,0)</f>
        <v>0</v>
      </c>
      <c r="BX36" s="4"/>
      <c r="BZ36" s="4">
        <f>IF('Planilla 2'!BZ32=13,'Planilla 2'!BZ35,0)</f>
        <v>0</v>
      </c>
      <c r="CA36" s="4"/>
      <c r="CC36" s="4">
        <f>IF('Planilla 2'!CC32=13,'Planilla 2'!CC35,0)</f>
        <v>0</v>
      </c>
      <c r="CD36" s="4"/>
      <c r="CF36" s="4">
        <f>IF('Planilla 2'!CF32=13,'Planilla 2'!CF35,0)</f>
        <v>0</v>
      </c>
      <c r="CG36" s="4"/>
      <c r="CI36" s="4">
        <f>IF('Planilla 2'!CI32=13,'Planilla 2'!CI35,0)</f>
        <v>0</v>
      </c>
      <c r="CJ36" s="4"/>
      <c r="CL36" s="4">
        <f>IF('Planilla 2'!CL32=13,'Planilla 2'!CL35,0)</f>
        <v>0</v>
      </c>
      <c r="CM36" s="4"/>
      <c r="CO36" s="4">
        <f>IF('Planilla 2'!CO32=13,'Planilla 2'!CO35,0)</f>
        <v>0</v>
      </c>
      <c r="CP36" s="4"/>
      <c r="CR36" s="4">
        <f>IF('Planilla 2'!CR32=13,'Planilla 2'!CR35,0)</f>
        <v>0</v>
      </c>
      <c r="CS36" s="4"/>
      <c r="CU36" s="4">
        <f>IF('Planilla 2'!CU32=13,'Planilla 2'!CU35,0)</f>
        <v>0</v>
      </c>
      <c r="CV36" s="4"/>
      <c r="CX36" s="4">
        <f>IF('Planilla 2'!CX32=13,'Planilla 2'!CX35,0)</f>
        <v>0</v>
      </c>
      <c r="CY36" s="4"/>
      <c r="DA36" s="4">
        <f>IF('Planilla 2'!DA32=13,'Planilla 2'!DA35,0)</f>
        <v>0</v>
      </c>
      <c r="DB36" s="4"/>
      <c r="DD36" s="4">
        <f>IF('Planilla 2'!DD32=13,'Planilla 2'!DD35,0)</f>
        <v>0</v>
      </c>
      <c r="DE36" s="4"/>
      <c r="DG36" s="4">
        <f>IF('Planilla 2'!DG32=13,'Planilla 2'!DG35,0)</f>
        <v>0</v>
      </c>
      <c r="DH36" s="4"/>
      <c r="DJ36" s="4">
        <f>IF('Planilla 2'!DJ32=13,'Planilla 2'!DJ35,0)</f>
        <v>0</v>
      </c>
      <c r="DK36" s="4"/>
      <c r="DM36" s="4">
        <f>IF('Planilla 2'!DM32=13,'Planilla 2'!DM35,0)</f>
        <v>0</v>
      </c>
      <c r="DN36" s="4"/>
      <c r="DP36" s="4">
        <f>IF('Planilla 2'!DP32=13,'Planilla 2'!DP35,0)</f>
        <v>0</v>
      </c>
      <c r="DQ36" s="4"/>
      <c r="DS36" s="4">
        <f>IF('Planilla 2'!DS32=13,'Planilla 2'!DS35,0)</f>
        <v>0</v>
      </c>
      <c r="DT36" s="4"/>
      <c r="DV36" s="4">
        <f>IF('Planilla 2'!DV32=13,'Planilla 2'!DV35,0)</f>
        <v>0</v>
      </c>
      <c r="DW36" s="4"/>
      <c r="DY36" s="4">
        <f>IF('Planilla 2'!DY32=13,'Planilla 2'!DY35,0)</f>
        <v>0</v>
      </c>
      <c r="DZ36" s="4"/>
      <c r="EB36" s="4">
        <f>IF('Planilla 2'!EB32=13,'Planilla 2'!EB35,0)</f>
        <v>0</v>
      </c>
      <c r="EC36" s="4"/>
      <c r="EE36" s="4">
        <f>IF('Planilla 2'!EE32=13,'Planilla 2'!EE35,0)</f>
        <v>0</v>
      </c>
      <c r="EF36" s="4"/>
      <c r="EH36" s="4">
        <f>IF('Planilla 2'!EH32=13,'Planilla 2'!EH35,0)</f>
        <v>0</v>
      </c>
      <c r="EI36" s="4"/>
      <c r="EK36" s="4">
        <f>IF('Planilla 2'!EK32=13,'Planilla 2'!EK35,0)</f>
        <v>0</v>
      </c>
      <c r="EL36" s="4"/>
      <c r="EN36" s="4">
        <f>IF('Planilla 2'!EN32=13,'Planilla 2'!EN35,0)</f>
        <v>0</v>
      </c>
      <c r="EO36" s="4"/>
      <c r="EQ36" s="4">
        <f>IF('Planilla 2'!EQ32=13,'Planilla 2'!EQ35,0)</f>
        <v>0</v>
      </c>
      <c r="ER36" s="4"/>
      <c r="ET36" s="4">
        <f>IF('Planilla 2'!ET32=13,'Planilla 2'!ET35,0)</f>
        <v>0</v>
      </c>
      <c r="EU36" s="4"/>
      <c r="EW36" s="4">
        <f>IF('Planilla 2'!EW32=13,'Planilla 2'!EW35,0)</f>
        <v>0</v>
      </c>
      <c r="EX36" s="4"/>
      <c r="EZ36" s="7">
        <f t="shared" si="3"/>
        <v>0</v>
      </c>
    </row>
    <row r="37" spans="2:156" ht="15.75" thickBot="1" x14ac:dyDescent="0.3">
      <c r="B37" s="7" t="s">
        <v>27</v>
      </c>
      <c r="C37" s="4">
        <f>IF('Planilla 2'!C32=13,'Planilla 2'!C36,0)</f>
        <v>0</v>
      </c>
      <c r="D37" s="4"/>
      <c r="F37" s="4">
        <f>IF('Planilla 2'!F32=13,'Planilla 2'!F36,0)</f>
        <v>0</v>
      </c>
      <c r="G37" s="4"/>
      <c r="I37" s="4">
        <f>IF('Planilla 2'!I32=13,'Planilla 2'!I36,0)</f>
        <v>0</v>
      </c>
      <c r="J37" s="4"/>
      <c r="L37" s="4">
        <f>IF('Planilla 2'!L32=13,'Planilla 2'!L36,0)</f>
        <v>0</v>
      </c>
      <c r="M37" s="4"/>
      <c r="O37" s="4">
        <f>IF('Planilla 2'!O32=13,'Planilla 2'!O36,0)</f>
        <v>0</v>
      </c>
      <c r="P37" s="4"/>
      <c r="R37" s="4">
        <f>IF('Planilla 2'!R32=13,'Planilla 2'!R36,0)</f>
        <v>0</v>
      </c>
      <c r="S37" s="4"/>
      <c r="U37" s="4">
        <f>IF('Planilla 2'!U32=13,'Planilla 2'!U36,0)</f>
        <v>0</v>
      </c>
      <c r="V37" s="4"/>
      <c r="X37" s="4">
        <f>IF('Planilla 2'!X32=13,'Planilla 2'!X36,0)</f>
        <v>0</v>
      </c>
      <c r="Y37" s="4"/>
      <c r="AA37" s="4">
        <f>IF('Planilla 2'!AA32=13,'Planilla 2'!AA36,0)</f>
        <v>0</v>
      </c>
      <c r="AB37" s="4"/>
      <c r="AD37" s="4">
        <f>IF('Planilla 2'!AD32=13,'Planilla 2'!AD36,0)</f>
        <v>0</v>
      </c>
      <c r="AE37" s="4"/>
      <c r="AG37" s="4">
        <f>IF('Planilla 2'!AG32=13,'Planilla 2'!AG36,0)</f>
        <v>0</v>
      </c>
      <c r="AH37" s="4"/>
      <c r="AJ37" s="4">
        <f>IF('Planilla 2'!AJ32=13,'Planilla 2'!AJ36,0)</f>
        <v>0</v>
      </c>
      <c r="AK37" s="4"/>
      <c r="AM37" s="4">
        <f>IF('Planilla 2'!AM32=13,'Planilla 2'!AM36,0)</f>
        <v>0</v>
      </c>
      <c r="AN37" s="4"/>
      <c r="AP37" s="4">
        <f>IF('Planilla 2'!AP32=13,'Planilla 2'!AP36,0)</f>
        <v>0</v>
      </c>
      <c r="AQ37" s="4"/>
      <c r="AS37" s="4">
        <f>IF('Planilla 2'!AS32=13,'Planilla 2'!AS36,0)</f>
        <v>0</v>
      </c>
      <c r="AT37" s="4"/>
      <c r="AV37" s="4">
        <f>IF('Planilla 2'!AV32=13,'Planilla 2'!AV36,0)</f>
        <v>0</v>
      </c>
      <c r="AW37" s="4"/>
      <c r="AY37" s="4">
        <f>IF('Planilla 2'!AY32=13,'Planilla 2'!AY36,0)</f>
        <v>0</v>
      </c>
      <c r="AZ37" s="4"/>
      <c r="BB37" s="4">
        <f>IF('Planilla 2'!BB32=13,'Planilla 2'!BB36,0)</f>
        <v>0</v>
      </c>
      <c r="BC37" s="4"/>
      <c r="BE37" s="4">
        <f>IF('Planilla 2'!BE32=13,'Planilla 2'!BE36,0)</f>
        <v>0</v>
      </c>
      <c r="BF37" s="4"/>
      <c r="BH37" s="4">
        <f>IF('Planilla 2'!BH32=13,'Planilla 2'!BH36,0)</f>
        <v>0</v>
      </c>
      <c r="BI37" s="4"/>
      <c r="BK37" s="4">
        <f>IF('Planilla 2'!BK32=13,'Planilla 2'!BK36,0)</f>
        <v>0</v>
      </c>
      <c r="BL37" s="4"/>
      <c r="BN37" s="4">
        <f>IF('Planilla 2'!BN32=13,'Planilla 2'!BN36,0)</f>
        <v>0</v>
      </c>
      <c r="BO37" s="4"/>
      <c r="BQ37" s="4">
        <f>IF('Planilla 2'!BQ32=13,'Planilla 2'!BQ36,0)</f>
        <v>0</v>
      </c>
      <c r="BR37" s="4"/>
      <c r="BT37" s="4">
        <f>IF('Planilla 2'!BT32=13,'Planilla 2'!BT36,0)</f>
        <v>0</v>
      </c>
      <c r="BU37" s="4"/>
      <c r="BW37" s="4">
        <f>IF('Planilla 2'!BW32=13,'Planilla 2'!BW36,0)</f>
        <v>0</v>
      </c>
      <c r="BX37" s="4"/>
      <c r="BZ37" s="4">
        <f>IF('Planilla 2'!BZ32=13,'Planilla 2'!BZ36,0)</f>
        <v>0</v>
      </c>
      <c r="CA37" s="4"/>
      <c r="CC37" s="4">
        <f>IF('Planilla 2'!CC32=13,'Planilla 2'!CC36,0)</f>
        <v>0</v>
      </c>
      <c r="CD37" s="4"/>
      <c r="CF37" s="4">
        <f>IF('Planilla 2'!CF32=13,'Planilla 2'!CF36,0)</f>
        <v>0</v>
      </c>
      <c r="CG37" s="4"/>
      <c r="CI37" s="4">
        <f>IF('Planilla 2'!CI32=13,'Planilla 2'!CI36,0)</f>
        <v>0</v>
      </c>
      <c r="CJ37" s="4"/>
      <c r="CL37" s="4">
        <f>IF('Planilla 2'!CL32=13,'Planilla 2'!CL36,0)</f>
        <v>0</v>
      </c>
      <c r="CM37" s="4"/>
      <c r="CO37" s="4">
        <f>IF('Planilla 2'!CO32=13,'Planilla 2'!CO36,0)</f>
        <v>0</v>
      </c>
      <c r="CP37" s="4"/>
      <c r="CR37" s="4">
        <f>IF('Planilla 2'!CR32=13,'Planilla 2'!CR36,0)</f>
        <v>0</v>
      </c>
      <c r="CS37" s="4"/>
      <c r="CU37" s="4">
        <f>IF('Planilla 2'!CU32=13,'Planilla 2'!CU36,0)</f>
        <v>0</v>
      </c>
      <c r="CV37" s="4"/>
      <c r="CX37" s="4">
        <f>IF('Planilla 2'!CX32=13,'Planilla 2'!CX36,0)</f>
        <v>0</v>
      </c>
      <c r="CY37" s="4"/>
      <c r="DA37" s="4">
        <f>IF('Planilla 2'!DA32=13,'Planilla 2'!DA36,0)</f>
        <v>0</v>
      </c>
      <c r="DB37" s="4"/>
      <c r="DD37" s="4">
        <f>IF('Planilla 2'!DD32=13,'Planilla 2'!DD36,0)</f>
        <v>0</v>
      </c>
      <c r="DE37" s="4"/>
      <c r="DG37" s="4">
        <f>IF('Planilla 2'!DG32=13,'Planilla 2'!DG36,0)</f>
        <v>0</v>
      </c>
      <c r="DH37" s="4"/>
      <c r="DJ37" s="4">
        <f>IF('Planilla 2'!DJ32=13,'Planilla 2'!DJ36,0)</f>
        <v>0</v>
      </c>
      <c r="DK37" s="4"/>
      <c r="DM37" s="4">
        <f>IF('Planilla 2'!DM32=13,'Planilla 2'!DM36,0)</f>
        <v>0</v>
      </c>
      <c r="DN37" s="4"/>
      <c r="DP37" s="4">
        <f>IF('Planilla 2'!DP32=13,'Planilla 2'!DP36,0)</f>
        <v>0</v>
      </c>
      <c r="DQ37" s="4"/>
      <c r="DS37" s="4">
        <f>IF('Planilla 2'!DS32=13,'Planilla 2'!DS36,0)</f>
        <v>0</v>
      </c>
      <c r="DT37" s="4"/>
      <c r="DV37" s="4">
        <f>IF('Planilla 2'!DV32=13,'Planilla 2'!DV36,0)</f>
        <v>0</v>
      </c>
      <c r="DW37" s="4"/>
      <c r="DY37" s="4">
        <f>IF('Planilla 2'!DY32=13,'Planilla 2'!DY36,0)</f>
        <v>0</v>
      </c>
      <c r="DZ37" s="4"/>
      <c r="EB37" s="4">
        <f>IF('Planilla 2'!EB32=13,'Planilla 2'!EB36,0)</f>
        <v>0</v>
      </c>
      <c r="EC37" s="4"/>
      <c r="EE37" s="4">
        <f>IF('Planilla 2'!EE32=13,'Planilla 2'!EE36,0)</f>
        <v>0</v>
      </c>
      <c r="EF37" s="4"/>
      <c r="EH37" s="4">
        <f>IF('Planilla 2'!EH32=13,'Planilla 2'!EH36,0)</f>
        <v>0</v>
      </c>
      <c r="EI37" s="4"/>
      <c r="EK37" s="4">
        <f>IF('Planilla 2'!EK32=13,'Planilla 2'!EK36,0)</f>
        <v>0</v>
      </c>
      <c r="EL37" s="4"/>
      <c r="EN37" s="4">
        <f>IF('Planilla 2'!EN32=13,'Planilla 2'!EN36,0)</f>
        <v>0</v>
      </c>
      <c r="EO37" s="4"/>
      <c r="EQ37" s="4">
        <f>IF('Planilla 2'!EQ32=13,'Planilla 2'!EQ36,0)</f>
        <v>0</v>
      </c>
      <c r="ER37" s="4"/>
      <c r="ET37" s="4">
        <f>IF('Planilla 2'!ET32=13,'Planilla 2'!ET36,0)</f>
        <v>0</v>
      </c>
      <c r="EU37" s="4"/>
      <c r="EW37" s="4">
        <f>IF('Planilla 2'!EW32=13,'Planilla 2'!EW36,0)</f>
        <v>0</v>
      </c>
      <c r="EX37" s="4"/>
      <c r="EZ37" s="7">
        <f t="shared" si="3"/>
        <v>0</v>
      </c>
    </row>
    <row r="38" spans="2:156" ht="15.75" thickBot="1" x14ac:dyDescent="0.3">
      <c r="B38" s="7" t="s">
        <v>18</v>
      </c>
      <c r="C38" s="4">
        <f>IF('Planilla 2'!C32=13,'Planilla 2'!C37,0)</f>
        <v>0</v>
      </c>
      <c r="D38" s="5"/>
      <c r="F38" s="4">
        <f>IF('Planilla 2'!F32=13,'Planilla 2'!F37,0)</f>
        <v>0</v>
      </c>
      <c r="G38" s="5"/>
      <c r="I38" s="4">
        <f>IF('Planilla 2'!I32=13,'Planilla 2'!I37,0)</f>
        <v>0</v>
      </c>
      <c r="J38" s="5"/>
      <c r="L38" s="4">
        <f>IF('Planilla 2'!L32=13,'Planilla 2'!L37,0)</f>
        <v>0</v>
      </c>
      <c r="M38" s="5"/>
      <c r="O38" s="4">
        <f>IF('Planilla 2'!O32=13,'Planilla 2'!O37,0)</f>
        <v>0</v>
      </c>
      <c r="P38" s="5"/>
      <c r="R38" s="4">
        <f>IF('Planilla 2'!R32=13,'Planilla 2'!R37,0)</f>
        <v>0</v>
      </c>
      <c r="S38" s="5"/>
      <c r="U38" s="4">
        <f>IF('Planilla 2'!U32=13,'Planilla 2'!U37,0)</f>
        <v>0</v>
      </c>
      <c r="V38" s="5"/>
      <c r="X38" s="4">
        <f>IF('Planilla 2'!X32=13,'Planilla 2'!X37,0)</f>
        <v>0</v>
      </c>
      <c r="Y38" s="5"/>
      <c r="AA38" s="4">
        <f>IF('Planilla 2'!AA32=13,'Planilla 2'!AA37,0)</f>
        <v>0</v>
      </c>
      <c r="AB38" s="5"/>
      <c r="AD38" s="4">
        <f>IF('Planilla 2'!AD32=13,'Planilla 2'!AD37,0)</f>
        <v>0</v>
      </c>
      <c r="AE38" s="5"/>
      <c r="AG38" s="4">
        <f>IF('Planilla 2'!AG32=13,'Planilla 2'!AG37,0)</f>
        <v>0</v>
      </c>
      <c r="AH38" s="5"/>
      <c r="AJ38" s="4">
        <f>IF('Planilla 2'!AJ32=13,'Planilla 2'!AJ37,0)</f>
        <v>0</v>
      </c>
      <c r="AK38" s="5"/>
      <c r="AM38" s="4">
        <f>IF('Planilla 2'!AM32=13,'Planilla 2'!AM37,0)</f>
        <v>0</v>
      </c>
      <c r="AN38" s="5"/>
      <c r="AP38" s="4">
        <f>IF('Planilla 2'!AP32=13,'Planilla 2'!AP37,0)</f>
        <v>0</v>
      </c>
      <c r="AQ38" s="5"/>
      <c r="AS38" s="4">
        <f>IF('Planilla 2'!AS32=13,'Planilla 2'!AS37,0)</f>
        <v>0</v>
      </c>
      <c r="AT38" s="5"/>
      <c r="AV38" s="4">
        <f>IF('Planilla 2'!AV32=13,'Planilla 2'!AV37,0)</f>
        <v>0</v>
      </c>
      <c r="AW38" s="5"/>
      <c r="AY38" s="4">
        <f>IF('Planilla 2'!AY32=13,'Planilla 2'!AY37,0)</f>
        <v>0</v>
      </c>
      <c r="AZ38" s="5"/>
      <c r="BB38" s="4">
        <f>IF('Planilla 2'!BB32=13,'Planilla 2'!BB37,0)</f>
        <v>0</v>
      </c>
      <c r="BC38" s="5"/>
      <c r="BE38" s="4">
        <f>IF('Planilla 2'!BE32=13,'Planilla 2'!BE37,0)</f>
        <v>0</v>
      </c>
      <c r="BF38" s="5"/>
      <c r="BH38" s="4">
        <f>IF('Planilla 2'!BH32=13,'Planilla 2'!BH37,0)</f>
        <v>0</v>
      </c>
      <c r="BI38" s="5"/>
      <c r="BK38" s="4">
        <f>IF('Planilla 2'!BK32=13,'Planilla 2'!BK37,0)</f>
        <v>0</v>
      </c>
      <c r="BL38" s="5"/>
      <c r="BN38" s="4">
        <f>IF('Planilla 2'!BN32=13,'Planilla 2'!BN37,0)</f>
        <v>0</v>
      </c>
      <c r="BO38" s="5"/>
      <c r="BQ38" s="4">
        <f>IF('Planilla 2'!BQ32=13,'Planilla 2'!BQ37,0)</f>
        <v>0</v>
      </c>
      <c r="BR38" s="5"/>
      <c r="BT38" s="4">
        <f>IF('Planilla 2'!BT32=13,'Planilla 2'!BT37,0)</f>
        <v>0</v>
      </c>
      <c r="BU38" s="5"/>
      <c r="BW38" s="4">
        <f>IF('Planilla 2'!BW32=13,'Planilla 2'!BW37,0)</f>
        <v>0</v>
      </c>
      <c r="BX38" s="5"/>
      <c r="BZ38" s="4">
        <f>IF('Planilla 2'!BZ32=13,'Planilla 2'!BZ37,0)</f>
        <v>0</v>
      </c>
      <c r="CA38" s="5"/>
      <c r="CC38" s="4">
        <f>IF('Planilla 2'!CC32=13,'Planilla 2'!CC37,0)</f>
        <v>0</v>
      </c>
      <c r="CD38" s="5"/>
      <c r="CF38" s="4">
        <f>IF('Planilla 2'!CF32=13,'Planilla 2'!CF37,0)</f>
        <v>0</v>
      </c>
      <c r="CG38" s="5"/>
      <c r="CI38" s="4">
        <f>IF('Planilla 2'!CI32=13,'Planilla 2'!CI37,0)</f>
        <v>0</v>
      </c>
      <c r="CJ38" s="5"/>
      <c r="CL38" s="4">
        <f>IF('Planilla 2'!CL32=13,'Planilla 2'!CL37,0)</f>
        <v>0</v>
      </c>
      <c r="CM38" s="5"/>
      <c r="CO38" s="4">
        <f>IF('Planilla 2'!CO32=13,'Planilla 2'!CO37,0)</f>
        <v>0</v>
      </c>
      <c r="CP38" s="5"/>
      <c r="CR38" s="4">
        <f>IF('Planilla 2'!CR32=13,'Planilla 2'!CR37,0)</f>
        <v>0</v>
      </c>
      <c r="CS38" s="5"/>
      <c r="CU38" s="4">
        <f>IF('Planilla 2'!CU32=13,'Planilla 2'!CU37,0)</f>
        <v>0</v>
      </c>
      <c r="CV38" s="5"/>
      <c r="CX38" s="4">
        <f>IF('Planilla 2'!CX32=13,'Planilla 2'!CX37,0)</f>
        <v>0</v>
      </c>
      <c r="CY38" s="5"/>
      <c r="DA38" s="4">
        <f>IF('Planilla 2'!DA32=13,'Planilla 2'!DA37,0)</f>
        <v>0</v>
      </c>
      <c r="DB38" s="5"/>
      <c r="DD38" s="4">
        <f>IF('Planilla 2'!DD32=13,'Planilla 2'!DD37,0)</f>
        <v>0</v>
      </c>
      <c r="DE38" s="5"/>
      <c r="DG38" s="4">
        <f>IF('Planilla 2'!DG32=13,'Planilla 2'!DG37,0)</f>
        <v>0</v>
      </c>
      <c r="DH38" s="5"/>
      <c r="DJ38" s="4">
        <f>IF('Planilla 2'!DJ32=13,'Planilla 2'!DJ37,0)</f>
        <v>0</v>
      </c>
      <c r="DK38" s="5"/>
      <c r="DM38" s="4">
        <f>IF('Planilla 2'!DM32=13,'Planilla 2'!DM37,0)</f>
        <v>0</v>
      </c>
      <c r="DN38" s="5"/>
      <c r="DP38" s="4">
        <f>IF('Planilla 2'!DP32=13,'Planilla 2'!DP37,0)</f>
        <v>0</v>
      </c>
      <c r="DQ38" s="5"/>
      <c r="DS38" s="4">
        <f>IF('Planilla 2'!DS32=13,'Planilla 2'!DS37,0)</f>
        <v>0</v>
      </c>
      <c r="DT38" s="5"/>
      <c r="DV38" s="4">
        <f>IF('Planilla 2'!DV32=13,'Planilla 2'!DV37,0)</f>
        <v>0</v>
      </c>
      <c r="DW38" s="5"/>
      <c r="DY38" s="4">
        <f>IF('Planilla 2'!DY32=13,'Planilla 2'!DY37,0)</f>
        <v>0</v>
      </c>
      <c r="DZ38" s="5"/>
      <c r="EB38" s="4">
        <f>IF('Planilla 2'!EB32=13,'Planilla 2'!EB37,0)</f>
        <v>0</v>
      </c>
      <c r="EC38" s="5"/>
      <c r="EE38" s="4">
        <f>IF('Planilla 2'!EE32=13,'Planilla 2'!EE37,0)</f>
        <v>0</v>
      </c>
      <c r="EF38" s="5"/>
      <c r="EH38" s="4">
        <f>IF('Planilla 2'!EH32=13,'Planilla 2'!EH37,0)</f>
        <v>0</v>
      </c>
      <c r="EI38" s="5"/>
      <c r="EK38" s="4">
        <f>IF('Planilla 2'!EK32=13,'Planilla 2'!EK37,0)</f>
        <v>0</v>
      </c>
      <c r="EL38" s="5"/>
      <c r="EN38" s="4">
        <f>IF('Planilla 2'!EN32=13,'Planilla 2'!EN37,0)</f>
        <v>0</v>
      </c>
      <c r="EO38" s="5"/>
      <c r="EQ38" s="4">
        <f>IF('Planilla 2'!EQ32=13,'Planilla 2'!EQ37,0)</f>
        <v>0</v>
      </c>
      <c r="ER38" s="5"/>
      <c r="ET38" s="4">
        <f>IF('Planilla 2'!ET32=13,'Planilla 2'!ET37,0)</f>
        <v>0</v>
      </c>
      <c r="EU38" s="5"/>
      <c r="EW38" s="4">
        <f>IF('Planilla 2'!EW32=13,'Planilla 2'!EW37,0)</f>
        <v>0</v>
      </c>
      <c r="EX38" s="5"/>
      <c r="EZ38" s="7">
        <f t="shared" si="3"/>
        <v>0</v>
      </c>
    </row>
    <row r="39" spans="2:156" x14ac:dyDescent="0.25">
      <c r="D39" s="2"/>
      <c r="G39" s="2"/>
      <c r="J39" s="2"/>
      <c r="M39" s="2"/>
      <c r="P39" s="2"/>
      <c r="S39" s="2"/>
      <c r="V39" s="2"/>
      <c r="Y39" s="2"/>
      <c r="AB39" s="2"/>
      <c r="AE39" s="2"/>
      <c r="AH39" s="2"/>
      <c r="AK39" s="2"/>
      <c r="AN39" s="2"/>
      <c r="AQ39" s="2"/>
      <c r="AT39" s="2"/>
      <c r="AW39" s="2"/>
      <c r="AZ39" s="2"/>
      <c r="BC39" s="2"/>
      <c r="BF39" s="2"/>
      <c r="BI39" s="2"/>
      <c r="BL39" s="2"/>
      <c r="BO39" s="2"/>
      <c r="BR39" s="2"/>
      <c r="BU39" s="2"/>
      <c r="BX39" s="2"/>
      <c r="CA39" s="2"/>
      <c r="CD39" s="2"/>
      <c r="CG39" s="2"/>
      <c r="CJ39" s="2"/>
      <c r="CM39" s="2"/>
      <c r="CP39" s="2"/>
      <c r="CS39" s="2"/>
      <c r="CV39" s="2"/>
      <c r="CY39" s="2"/>
      <c r="DB39" s="2"/>
      <c r="DE39" s="2"/>
      <c r="DH39" s="2"/>
      <c r="DK39" s="2"/>
      <c r="DN39" s="2"/>
      <c r="DQ39" s="2"/>
      <c r="DT39" s="2"/>
      <c r="DW39" s="2"/>
      <c r="DZ39" s="2"/>
      <c r="EC39" s="2"/>
      <c r="EF39" s="2"/>
      <c r="EI39" s="2"/>
      <c r="EL39" s="2"/>
      <c r="EO39" s="2"/>
      <c r="ER39" s="2"/>
      <c r="EU39" s="2"/>
      <c r="EX39" s="2"/>
    </row>
    <row r="40" spans="2:156" ht="15.75" thickBot="1" x14ac:dyDescent="0.3">
      <c r="C40" s="2"/>
      <c r="D40" s="2"/>
      <c r="F40" s="2"/>
      <c r="G40" s="2"/>
      <c r="I40" s="2"/>
      <c r="J40" s="2"/>
      <c r="L40" s="2"/>
      <c r="M40" s="2"/>
      <c r="O40" s="2"/>
      <c r="P40" s="2"/>
      <c r="R40" s="2"/>
      <c r="S40" s="2"/>
      <c r="U40" s="2"/>
      <c r="V40" s="2"/>
      <c r="X40" s="2"/>
      <c r="Y40" s="2"/>
      <c r="AA40" s="2"/>
      <c r="AB40" s="2"/>
      <c r="AD40" s="2"/>
      <c r="AE40" s="2"/>
      <c r="AG40" s="2"/>
      <c r="AH40" s="2"/>
      <c r="AJ40" s="2"/>
      <c r="AK40" s="2"/>
      <c r="AM40" s="2"/>
      <c r="AN40" s="2"/>
      <c r="AP40" s="2"/>
      <c r="AQ40" s="2"/>
      <c r="AS40" s="2"/>
      <c r="AT40" s="2"/>
      <c r="AV40" s="2"/>
      <c r="AW40" s="2"/>
      <c r="AY40" s="2"/>
      <c r="AZ40" s="2"/>
      <c r="BB40" s="2"/>
      <c r="BC40" s="2"/>
      <c r="BE40" s="2"/>
      <c r="BF40" s="2"/>
      <c r="BH40" s="2"/>
      <c r="BI40" s="2"/>
      <c r="BK40" s="2"/>
      <c r="BL40" s="2"/>
      <c r="BN40" s="2"/>
      <c r="BO40" s="2"/>
      <c r="BQ40" s="2"/>
      <c r="BR40" s="2"/>
      <c r="BT40" s="2"/>
      <c r="BU40" s="2"/>
      <c r="BW40" s="2"/>
      <c r="BX40" s="2"/>
      <c r="BZ40" s="2"/>
      <c r="CA40" s="2"/>
      <c r="CC40" s="2"/>
      <c r="CD40" s="2"/>
      <c r="CF40" s="2"/>
      <c r="CG40" s="2"/>
      <c r="CI40" s="2"/>
      <c r="CJ40" s="2"/>
      <c r="CL40" s="2"/>
      <c r="CM40" s="2"/>
      <c r="CO40" s="2"/>
      <c r="CP40" s="2"/>
      <c r="CR40" s="2"/>
      <c r="CS40" s="2"/>
      <c r="CU40" s="2"/>
      <c r="CV40" s="2"/>
      <c r="CX40" s="2"/>
      <c r="CY40" s="2"/>
      <c r="DA40" s="2"/>
      <c r="DB40" s="2"/>
      <c r="DD40" s="2"/>
      <c r="DE40" s="2"/>
      <c r="DG40" s="2"/>
      <c r="DH40" s="2"/>
      <c r="DJ40" s="2"/>
      <c r="DK40" s="2"/>
      <c r="DM40" s="2"/>
      <c r="DN40" s="2"/>
      <c r="DP40" s="2"/>
      <c r="DQ40" s="2"/>
      <c r="DS40" s="2"/>
      <c r="DT40" s="2"/>
      <c r="DV40" s="2"/>
      <c r="DW40" s="2"/>
      <c r="DY40" s="2"/>
      <c r="DZ40" s="2"/>
      <c r="EB40" s="2"/>
      <c r="EC40" s="2"/>
      <c r="EE40" s="2"/>
      <c r="EF40" s="2"/>
      <c r="EH40" s="2"/>
      <c r="EI40" s="2"/>
      <c r="EK40" s="2"/>
      <c r="EL40" s="2"/>
      <c r="EN40" s="2"/>
      <c r="EO40" s="2"/>
      <c r="EQ40" s="2"/>
      <c r="ER40" s="2"/>
      <c r="ET40" s="2"/>
      <c r="EU40" s="2"/>
      <c r="EW40" s="2"/>
      <c r="EX40" s="2"/>
    </row>
    <row r="41" spans="2:156" ht="15.75" thickBot="1" x14ac:dyDescent="0.3">
      <c r="B41" s="7" t="s">
        <v>24</v>
      </c>
      <c r="C41" s="4">
        <f>IF('Planilla 2'!C39=13,'Planilla 2'!C40,0)</f>
        <v>0</v>
      </c>
      <c r="D41" s="4"/>
      <c r="F41" s="4">
        <f>IF('Planilla 2'!F39=13,'Planilla 2'!F40,0)</f>
        <v>0</v>
      </c>
      <c r="G41" s="4"/>
      <c r="I41" s="4">
        <f>IF('Planilla 2'!I39=13,'Planilla 2'!I40,0)</f>
        <v>0</v>
      </c>
      <c r="J41" s="4"/>
      <c r="L41" s="4">
        <f>IF('Planilla 2'!L39=13,'Planilla 2'!L40,0)</f>
        <v>0</v>
      </c>
      <c r="M41" s="4"/>
      <c r="O41" s="4">
        <f>IF('Planilla 2'!O39=13,'Planilla 2'!O40,0)</f>
        <v>0</v>
      </c>
      <c r="P41" s="4"/>
      <c r="R41" s="4">
        <f>IF('Planilla 2'!R39=13,'Planilla 2'!R40,0)</f>
        <v>0</v>
      </c>
      <c r="S41" s="4"/>
      <c r="U41" s="4">
        <f>IF('Planilla 2'!U39=13,'Planilla 2'!U40,0)</f>
        <v>0</v>
      </c>
      <c r="V41" s="4"/>
      <c r="X41" s="4">
        <f>IF('Planilla 2'!X39=13,'Planilla 2'!X40,0)</f>
        <v>0</v>
      </c>
      <c r="Y41" s="4"/>
      <c r="AA41" s="4">
        <f>IF('Planilla 2'!AA39=13,'Planilla 2'!AA40,0)</f>
        <v>0</v>
      </c>
      <c r="AB41" s="4"/>
      <c r="AD41" s="4">
        <f>IF('Planilla 2'!AD39=13,'Planilla 2'!AD40,0)</f>
        <v>0</v>
      </c>
      <c r="AE41" s="4"/>
      <c r="AG41" s="4">
        <f>IF('Planilla 2'!AG39=13,'Planilla 2'!AG40,0)</f>
        <v>0</v>
      </c>
      <c r="AH41" s="4"/>
      <c r="AJ41" s="4">
        <f>IF('Planilla 2'!AJ39=13,'Planilla 2'!AJ40,0)</f>
        <v>0</v>
      </c>
      <c r="AK41" s="4"/>
      <c r="AM41" s="4">
        <f>IF('Planilla 2'!AM39=13,'Planilla 2'!AM40,0)</f>
        <v>0</v>
      </c>
      <c r="AN41" s="4"/>
      <c r="AP41" s="4">
        <f>IF('Planilla 2'!AP39=13,'Planilla 2'!AP40,0)</f>
        <v>0</v>
      </c>
      <c r="AQ41" s="4"/>
      <c r="AS41" s="4">
        <f>IF('Planilla 2'!AS39=13,'Planilla 2'!AS40,0)</f>
        <v>0</v>
      </c>
      <c r="AT41" s="4"/>
      <c r="AV41" s="4">
        <f>IF('Planilla 2'!AV39=13,'Planilla 2'!AV40,0)</f>
        <v>0</v>
      </c>
      <c r="AW41" s="4"/>
      <c r="AY41" s="4">
        <f>IF('Planilla 2'!AY39=13,'Planilla 2'!AY40,0)</f>
        <v>0</v>
      </c>
      <c r="AZ41" s="4"/>
      <c r="BB41" s="4">
        <f>IF('Planilla 2'!BB39=13,'Planilla 2'!BB40,0)</f>
        <v>0</v>
      </c>
      <c r="BC41" s="4"/>
      <c r="BE41" s="4">
        <f>IF('Planilla 2'!BE39=13,'Planilla 2'!BE40,0)</f>
        <v>0</v>
      </c>
      <c r="BF41" s="4"/>
      <c r="BH41" s="4">
        <f>IF('Planilla 2'!BH39=13,'Planilla 2'!BH40,0)</f>
        <v>0</v>
      </c>
      <c r="BI41" s="4"/>
      <c r="BK41" s="4">
        <f>IF('Planilla 2'!BK39=13,'Planilla 2'!BK40,0)</f>
        <v>0</v>
      </c>
      <c r="BL41" s="4"/>
      <c r="BN41" s="4">
        <f>IF('Planilla 2'!BN39=13,'Planilla 2'!BN40,0)</f>
        <v>0</v>
      </c>
      <c r="BO41" s="4"/>
      <c r="BQ41" s="4">
        <f>IF('Planilla 2'!BQ39=13,'Planilla 2'!BQ40,0)</f>
        <v>0</v>
      </c>
      <c r="BR41" s="4"/>
      <c r="BT41" s="4">
        <f>IF('Planilla 2'!BT39=13,'Planilla 2'!BT40,0)</f>
        <v>0</v>
      </c>
      <c r="BU41" s="4"/>
      <c r="BW41" s="4">
        <f>IF('Planilla 2'!BW39=13,'Planilla 2'!BW40,0)</f>
        <v>0</v>
      </c>
      <c r="BX41" s="4"/>
      <c r="BZ41" s="4">
        <f>IF('Planilla 2'!BZ39=13,'Planilla 2'!BZ40,0)</f>
        <v>0</v>
      </c>
      <c r="CA41" s="4"/>
      <c r="CC41" s="4">
        <f>IF('Planilla 2'!CC39=13,'Planilla 2'!CC40,0)</f>
        <v>0</v>
      </c>
      <c r="CD41" s="4"/>
      <c r="CF41" s="4">
        <f>IF('Planilla 2'!CF39=13,'Planilla 2'!CF40,0)</f>
        <v>0</v>
      </c>
      <c r="CG41" s="4"/>
      <c r="CI41" s="4">
        <f>IF('Planilla 2'!CI39=13,'Planilla 2'!CI40,0)</f>
        <v>0</v>
      </c>
      <c r="CJ41" s="4"/>
      <c r="CL41" s="4">
        <f>IF('Planilla 2'!CL39=13,'Planilla 2'!CL40,0)</f>
        <v>0</v>
      </c>
      <c r="CM41" s="4"/>
      <c r="CO41" s="4">
        <f>IF('Planilla 2'!CO39=13,'Planilla 2'!CO40,0)</f>
        <v>0</v>
      </c>
      <c r="CP41" s="4"/>
      <c r="CR41" s="4">
        <f>IF('Planilla 2'!CR39=13,'Planilla 2'!CR40,0)</f>
        <v>0</v>
      </c>
      <c r="CS41" s="4"/>
      <c r="CU41" s="4">
        <f>IF('Planilla 2'!CU39=13,'Planilla 2'!CU40,0)</f>
        <v>0</v>
      </c>
      <c r="CV41" s="4"/>
      <c r="CX41" s="4">
        <f>IF('Planilla 2'!CX39=13,'Planilla 2'!CX40,0)</f>
        <v>0</v>
      </c>
      <c r="CY41" s="4"/>
      <c r="DA41" s="4">
        <f>IF('Planilla 2'!DA39=13,'Planilla 2'!DA40,0)</f>
        <v>0</v>
      </c>
      <c r="DB41" s="4"/>
      <c r="DD41" s="4">
        <f>IF('Planilla 2'!DD39=13,'Planilla 2'!DD40,0)</f>
        <v>0</v>
      </c>
      <c r="DE41" s="4"/>
      <c r="DG41" s="4">
        <f>IF('Planilla 2'!DG39=13,'Planilla 2'!DG40,0)</f>
        <v>0</v>
      </c>
      <c r="DH41" s="4"/>
      <c r="DJ41" s="4">
        <f>IF('Planilla 2'!DJ39=13,'Planilla 2'!DJ40,0)</f>
        <v>0</v>
      </c>
      <c r="DK41" s="4"/>
      <c r="DM41" s="4">
        <f>IF('Planilla 2'!DM39=13,'Planilla 2'!DM40,0)</f>
        <v>0</v>
      </c>
      <c r="DN41" s="4"/>
      <c r="DP41" s="4">
        <f>IF('Planilla 2'!DP39=13,'Planilla 2'!DP40,0)</f>
        <v>0</v>
      </c>
      <c r="DQ41" s="4"/>
      <c r="DS41" s="4">
        <f>IF('Planilla 2'!DS39=13,'Planilla 2'!DS40,0)</f>
        <v>0</v>
      </c>
      <c r="DT41" s="4"/>
      <c r="DV41" s="4">
        <f>IF('Planilla 2'!DV39=13,'Planilla 2'!DV40,0)</f>
        <v>0</v>
      </c>
      <c r="DW41" s="4"/>
      <c r="DY41" s="4">
        <f>IF('Planilla 2'!DY39=13,'Planilla 2'!DY40,0)</f>
        <v>0</v>
      </c>
      <c r="DZ41" s="4"/>
      <c r="EB41" s="4">
        <f>IF('Planilla 2'!EB39=13,'Planilla 2'!EB40,0)</f>
        <v>0</v>
      </c>
      <c r="EC41" s="4"/>
      <c r="EE41" s="4">
        <f>IF('Planilla 2'!EE39=13,'Planilla 2'!EE40,0)</f>
        <v>0</v>
      </c>
      <c r="EF41" s="4"/>
      <c r="EH41" s="4">
        <f>IF('Planilla 2'!EH39=13,'Planilla 2'!EH40,0)</f>
        <v>0</v>
      </c>
      <c r="EI41" s="4"/>
      <c r="EK41" s="4">
        <f>IF('Planilla 2'!EK39=13,'Planilla 2'!EK40,0)</f>
        <v>0</v>
      </c>
      <c r="EL41" s="4"/>
      <c r="EN41" s="4">
        <f>IF('Planilla 2'!EN39=13,'Planilla 2'!EN40,0)</f>
        <v>0</v>
      </c>
      <c r="EO41" s="4"/>
      <c r="EQ41" s="4">
        <f>IF('Planilla 2'!EQ39=13,'Planilla 2'!EQ40,0)</f>
        <v>0</v>
      </c>
      <c r="ER41" s="4"/>
      <c r="ET41" s="4">
        <f>IF('Planilla 2'!ET39=13,'Planilla 2'!ET40,0)</f>
        <v>0</v>
      </c>
      <c r="EU41" s="4"/>
      <c r="EW41" s="4">
        <f>IF('Planilla 2'!EW39=13,'Planilla 2'!EW40,0)</f>
        <v>0</v>
      </c>
      <c r="EX41" s="4"/>
      <c r="EZ41" s="7">
        <f t="shared" ref="EZ41:EZ45" si="4">SUM(C41:EY41)</f>
        <v>0</v>
      </c>
    </row>
    <row r="42" spans="2:156" ht="15.75" thickBot="1" x14ac:dyDescent="0.3">
      <c r="B42" s="7" t="s">
        <v>25</v>
      </c>
      <c r="C42" s="4">
        <f>IF('Planilla 2'!C39=13,'Planilla 2'!C41,0)</f>
        <v>0</v>
      </c>
      <c r="D42" s="4"/>
      <c r="F42" s="4">
        <f>IF('Planilla 2'!F39=13,'Planilla 2'!F41,0)</f>
        <v>0</v>
      </c>
      <c r="G42" s="4"/>
      <c r="I42" s="4">
        <f>IF('Planilla 2'!I39=13,'Planilla 2'!I41,0)</f>
        <v>0</v>
      </c>
      <c r="J42" s="4"/>
      <c r="L42" s="4">
        <f>IF('Planilla 2'!L39=13,'Planilla 2'!L41,0)</f>
        <v>0</v>
      </c>
      <c r="M42" s="4"/>
      <c r="O42" s="4">
        <f>IF('Planilla 2'!O39=13,'Planilla 2'!O41,0)</f>
        <v>0</v>
      </c>
      <c r="P42" s="4"/>
      <c r="R42" s="4">
        <f>IF('Planilla 2'!R39=13,'Planilla 2'!R41,0)</f>
        <v>0</v>
      </c>
      <c r="S42" s="4"/>
      <c r="U42" s="4">
        <f>IF('Planilla 2'!U39=13,'Planilla 2'!U41,0)</f>
        <v>0</v>
      </c>
      <c r="V42" s="4"/>
      <c r="X42" s="4">
        <f>IF('Planilla 2'!X39=13,'Planilla 2'!X41,0)</f>
        <v>0</v>
      </c>
      <c r="Y42" s="4"/>
      <c r="AA42" s="4">
        <f>IF('Planilla 2'!AA39=13,'Planilla 2'!AA41,0)</f>
        <v>0</v>
      </c>
      <c r="AB42" s="4"/>
      <c r="AD42" s="4">
        <f>IF('Planilla 2'!AD39=13,'Planilla 2'!AD41,0)</f>
        <v>0</v>
      </c>
      <c r="AE42" s="4"/>
      <c r="AG42" s="4">
        <f>IF('Planilla 2'!AG39=13,'Planilla 2'!AG41,0)</f>
        <v>0</v>
      </c>
      <c r="AH42" s="4"/>
      <c r="AJ42" s="4">
        <f>IF('Planilla 2'!AJ39=13,'Planilla 2'!AJ41,0)</f>
        <v>0</v>
      </c>
      <c r="AK42" s="4"/>
      <c r="AM42" s="4">
        <f>IF('Planilla 2'!AM39=13,'Planilla 2'!AM41,0)</f>
        <v>0</v>
      </c>
      <c r="AN42" s="4"/>
      <c r="AP42" s="4">
        <f>IF('Planilla 2'!AP39=13,'Planilla 2'!AP41,0)</f>
        <v>0</v>
      </c>
      <c r="AQ42" s="4"/>
      <c r="AS42" s="4">
        <f>IF('Planilla 2'!AS39=13,'Planilla 2'!AS41,0)</f>
        <v>0</v>
      </c>
      <c r="AT42" s="4"/>
      <c r="AV42" s="4">
        <f>IF('Planilla 2'!AV39=13,'Planilla 2'!AV41,0)</f>
        <v>0</v>
      </c>
      <c r="AW42" s="4"/>
      <c r="AY42" s="4">
        <f>IF('Planilla 2'!AY39=13,'Planilla 2'!AY41,0)</f>
        <v>0</v>
      </c>
      <c r="AZ42" s="4"/>
      <c r="BB42" s="4">
        <f>IF('Planilla 2'!BB39=13,'Planilla 2'!BB41,0)</f>
        <v>0</v>
      </c>
      <c r="BC42" s="4"/>
      <c r="BE42" s="4">
        <f>IF('Planilla 2'!BE39=13,'Planilla 2'!BE41,0)</f>
        <v>0</v>
      </c>
      <c r="BF42" s="4"/>
      <c r="BH42" s="4">
        <f>IF('Planilla 2'!BH39=13,'Planilla 2'!BH41,0)</f>
        <v>0</v>
      </c>
      <c r="BI42" s="4"/>
      <c r="BK42" s="4">
        <f>IF('Planilla 2'!BK39=13,'Planilla 2'!BK41,0)</f>
        <v>0</v>
      </c>
      <c r="BL42" s="4"/>
      <c r="BN42" s="4">
        <f>IF('Planilla 2'!BN39=13,'Planilla 2'!BN41,0)</f>
        <v>0</v>
      </c>
      <c r="BO42" s="4"/>
      <c r="BQ42" s="4">
        <f>IF('Planilla 2'!BQ39=13,'Planilla 2'!BQ41,0)</f>
        <v>0</v>
      </c>
      <c r="BR42" s="4"/>
      <c r="BT42" s="4">
        <f>IF('Planilla 2'!BT39=13,'Planilla 2'!BT41,0)</f>
        <v>0</v>
      </c>
      <c r="BU42" s="4"/>
      <c r="BW42" s="4">
        <f>IF('Planilla 2'!BW39=13,'Planilla 2'!BW41,0)</f>
        <v>0</v>
      </c>
      <c r="BX42" s="4"/>
      <c r="BZ42" s="4">
        <f>IF('Planilla 2'!BZ39=13,'Planilla 2'!BZ41,0)</f>
        <v>0</v>
      </c>
      <c r="CA42" s="4"/>
      <c r="CC42" s="4">
        <f>IF('Planilla 2'!CC39=13,'Planilla 2'!CC41,0)</f>
        <v>0</v>
      </c>
      <c r="CD42" s="4"/>
      <c r="CF42" s="4">
        <f>IF('Planilla 2'!CF39=13,'Planilla 2'!CF41,0)</f>
        <v>0</v>
      </c>
      <c r="CG42" s="4"/>
      <c r="CI42" s="4">
        <f>IF('Planilla 2'!CI39=13,'Planilla 2'!CI41,0)</f>
        <v>0</v>
      </c>
      <c r="CJ42" s="4"/>
      <c r="CL42" s="4">
        <f>IF('Planilla 2'!CL39=13,'Planilla 2'!CL41,0)</f>
        <v>0</v>
      </c>
      <c r="CM42" s="4"/>
      <c r="CO42" s="4">
        <f>IF('Planilla 2'!CO39=13,'Planilla 2'!CO41,0)</f>
        <v>0</v>
      </c>
      <c r="CP42" s="4"/>
      <c r="CR42" s="4">
        <f>IF('Planilla 2'!CR39=13,'Planilla 2'!CR41,0)</f>
        <v>0</v>
      </c>
      <c r="CS42" s="4"/>
      <c r="CU42" s="4">
        <f>IF('Planilla 2'!CU39=13,'Planilla 2'!CU41,0)</f>
        <v>0</v>
      </c>
      <c r="CV42" s="4"/>
      <c r="CX42" s="4">
        <f>IF('Planilla 2'!CX39=13,'Planilla 2'!CX41,0)</f>
        <v>0</v>
      </c>
      <c r="CY42" s="4"/>
      <c r="DA42" s="4">
        <f>IF('Planilla 2'!DA39=13,'Planilla 2'!DA41,0)</f>
        <v>0</v>
      </c>
      <c r="DB42" s="4"/>
      <c r="DD42" s="4">
        <f>IF('Planilla 2'!DD39=13,'Planilla 2'!DD41,0)</f>
        <v>0</v>
      </c>
      <c r="DE42" s="4"/>
      <c r="DG42" s="4">
        <f>IF('Planilla 2'!DG39=13,'Planilla 2'!DG41,0)</f>
        <v>0</v>
      </c>
      <c r="DH42" s="4"/>
      <c r="DJ42" s="4">
        <f>IF('Planilla 2'!DJ39=13,'Planilla 2'!DJ41,0)</f>
        <v>0</v>
      </c>
      <c r="DK42" s="4"/>
      <c r="DM42" s="4">
        <f>IF('Planilla 2'!DM39=13,'Planilla 2'!DM41,0)</f>
        <v>0</v>
      </c>
      <c r="DN42" s="4"/>
      <c r="DP42" s="4">
        <f>IF('Planilla 2'!DP39=13,'Planilla 2'!DP41,0)</f>
        <v>0</v>
      </c>
      <c r="DQ42" s="4"/>
      <c r="DS42" s="4">
        <f>IF('Planilla 2'!DS39=13,'Planilla 2'!DS41,0)</f>
        <v>0</v>
      </c>
      <c r="DT42" s="4"/>
      <c r="DV42" s="4">
        <f>IF('Planilla 2'!DV39=13,'Planilla 2'!DV41,0)</f>
        <v>0</v>
      </c>
      <c r="DW42" s="4"/>
      <c r="DY42" s="4">
        <f>IF('Planilla 2'!DY39=13,'Planilla 2'!DY41,0)</f>
        <v>0</v>
      </c>
      <c r="DZ42" s="4"/>
      <c r="EB42" s="4">
        <f>IF('Planilla 2'!EB39=13,'Planilla 2'!EB41,0)</f>
        <v>0</v>
      </c>
      <c r="EC42" s="4"/>
      <c r="EE42" s="4">
        <f>IF('Planilla 2'!EE39=13,'Planilla 2'!EE41,0)</f>
        <v>0</v>
      </c>
      <c r="EF42" s="4"/>
      <c r="EH42" s="4">
        <f>IF('Planilla 2'!EH39=13,'Planilla 2'!EH41,0)</f>
        <v>0</v>
      </c>
      <c r="EI42" s="4"/>
      <c r="EK42" s="4">
        <f>IF('Planilla 2'!EK39=13,'Planilla 2'!EK41,0)</f>
        <v>0</v>
      </c>
      <c r="EL42" s="4"/>
      <c r="EN42" s="4">
        <f>IF('Planilla 2'!EN39=13,'Planilla 2'!EN41,0)</f>
        <v>0</v>
      </c>
      <c r="EO42" s="4"/>
      <c r="EQ42" s="4">
        <f>IF('Planilla 2'!EQ39=13,'Planilla 2'!EQ41,0)</f>
        <v>0</v>
      </c>
      <c r="ER42" s="4"/>
      <c r="ET42" s="4">
        <f>IF('Planilla 2'!ET39=13,'Planilla 2'!ET41,0)</f>
        <v>0</v>
      </c>
      <c r="EU42" s="4"/>
      <c r="EW42" s="4">
        <f>IF('Planilla 2'!EW39=13,'Planilla 2'!EW41,0)</f>
        <v>0</v>
      </c>
      <c r="EX42" s="4"/>
      <c r="EZ42" s="7">
        <f t="shared" si="4"/>
        <v>0</v>
      </c>
    </row>
    <row r="43" spans="2:156" ht="15.75" thickBot="1" x14ac:dyDescent="0.3">
      <c r="B43" s="7" t="s">
        <v>26</v>
      </c>
      <c r="C43" s="4">
        <f>IF('Planilla 2'!C39=13,'Planilla 2'!C42,0)</f>
        <v>0</v>
      </c>
      <c r="D43" s="4"/>
      <c r="F43" s="4">
        <f>IF('Planilla 2'!F39=13,'Planilla 2'!F42,0)</f>
        <v>0</v>
      </c>
      <c r="G43" s="4"/>
      <c r="I43" s="4">
        <f>IF('Planilla 2'!I39=13,'Planilla 2'!I42,0)</f>
        <v>0</v>
      </c>
      <c r="J43" s="4"/>
      <c r="L43" s="4">
        <f>IF('Planilla 2'!L39=13,'Planilla 2'!L42,0)</f>
        <v>0</v>
      </c>
      <c r="M43" s="4"/>
      <c r="O43" s="4">
        <f>IF('Planilla 2'!O39=13,'Planilla 2'!O42,0)</f>
        <v>0</v>
      </c>
      <c r="P43" s="4"/>
      <c r="R43" s="4">
        <f>IF('Planilla 2'!R39=13,'Planilla 2'!R42,0)</f>
        <v>0</v>
      </c>
      <c r="S43" s="4"/>
      <c r="U43" s="4">
        <f>IF('Planilla 2'!U39=13,'Planilla 2'!U42,0)</f>
        <v>0</v>
      </c>
      <c r="V43" s="4"/>
      <c r="X43" s="4">
        <f>IF('Planilla 2'!X39=13,'Planilla 2'!X42,0)</f>
        <v>0</v>
      </c>
      <c r="Y43" s="4"/>
      <c r="AA43" s="4">
        <f>IF('Planilla 2'!AA39=13,'Planilla 2'!AA42,0)</f>
        <v>0</v>
      </c>
      <c r="AB43" s="4"/>
      <c r="AD43" s="4">
        <f>IF('Planilla 2'!AD39=13,'Planilla 2'!AD42,0)</f>
        <v>0</v>
      </c>
      <c r="AE43" s="4"/>
      <c r="AG43" s="4">
        <f>IF('Planilla 2'!AG39=13,'Planilla 2'!AG42,0)</f>
        <v>0</v>
      </c>
      <c r="AH43" s="4"/>
      <c r="AJ43" s="4">
        <f>IF('Planilla 2'!AJ39=13,'Planilla 2'!AJ42,0)</f>
        <v>0</v>
      </c>
      <c r="AK43" s="4"/>
      <c r="AM43" s="4">
        <f>IF('Planilla 2'!AM39=13,'Planilla 2'!AM42,0)</f>
        <v>0</v>
      </c>
      <c r="AN43" s="4"/>
      <c r="AP43" s="4">
        <f>IF('Planilla 2'!AP39=13,'Planilla 2'!AP42,0)</f>
        <v>0</v>
      </c>
      <c r="AQ43" s="4"/>
      <c r="AS43" s="4">
        <f>IF('Planilla 2'!AS39=13,'Planilla 2'!AS42,0)</f>
        <v>0</v>
      </c>
      <c r="AT43" s="4"/>
      <c r="AV43" s="4">
        <f>IF('Planilla 2'!AV39=13,'Planilla 2'!AV42,0)</f>
        <v>0</v>
      </c>
      <c r="AW43" s="4"/>
      <c r="AY43" s="4">
        <f>IF('Planilla 2'!AY39=13,'Planilla 2'!AY42,0)</f>
        <v>0</v>
      </c>
      <c r="AZ43" s="4"/>
      <c r="BB43" s="4">
        <f>IF('Planilla 2'!BB39=13,'Planilla 2'!BB42,0)</f>
        <v>0</v>
      </c>
      <c r="BC43" s="4"/>
      <c r="BE43" s="4">
        <f>IF('Planilla 2'!BE39=13,'Planilla 2'!BE42,0)</f>
        <v>0</v>
      </c>
      <c r="BF43" s="4"/>
      <c r="BH43" s="4">
        <f>IF('Planilla 2'!BH39=13,'Planilla 2'!BH42,0)</f>
        <v>0</v>
      </c>
      <c r="BI43" s="4"/>
      <c r="BK43" s="4">
        <f>IF('Planilla 2'!BK39=13,'Planilla 2'!BK42,0)</f>
        <v>0</v>
      </c>
      <c r="BL43" s="4"/>
      <c r="BN43" s="4">
        <f>IF('Planilla 2'!BN39=13,'Planilla 2'!BN42,0)</f>
        <v>0</v>
      </c>
      <c r="BO43" s="4"/>
      <c r="BQ43" s="4">
        <f>IF('Planilla 2'!BQ39=13,'Planilla 2'!BQ42,0)</f>
        <v>0</v>
      </c>
      <c r="BR43" s="4"/>
      <c r="BT43" s="4">
        <f>IF('Planilla 2'!BT39=13,'Planilla 2'!BT42,0)</f>
        <v>0</v>
      </c>
      <c r="BU43" s="4"/>
      <c r="BW43" s="4">
        <f>IF('Planilla 2'!BW39=13,'Planilla 2'!BW42,0)</f>
        <v>0</v>
      </c>
      <c r="BX43" s="4"/>
      <c r="BZ43" s="4">
        <f>IF('Planilla 2'!BZ39=13,'Planilla 2'!BZ42,0)</f>
        <v>0</v>
      </c>
      <c r="CA43" s="4"/>
      <c r="CC43" s="4">
        <f>IF('Planilla 2'!CC39=13,'Planilla 2'!CC42,0)</f>
        <v>0</v>
      </c>
      <c r="CD43" s="4"/>
      <c r="CF43" s="4">
        <f>IF('Planilla 2'!CF39=13,'Planilla 2'!CF42,0)</f>
        <v>0</v>
      </c>
      <c r="CG43" s="4"/>
      <c r="CI43" s="4">
        <f>IF('Planilla 2'!CI39=13,'Planilla 2'!CI42,0)</f>
        <v>0</v>
      </c>
      <c r="CJ43" s="4"/>
      <c r="CL43" s="4">
        <f>IF('Planilla 2'!CL39=13,'Planilla 2'!CL42,0)</f>
        <v>0</v>
      </c>
      <c r="CM43" s="4"/>
      <c r="CO43" s="4">
        <f>IF('Planilla 2'!CO39=13,'Planilla 2'!CO42,0)</f>
        <v>0</v>
      </c>
      <c r="CP43" s="4"/>
      <c r="CR43" s="4">
        <f>IF('Planilla 2'!CR39=13,'Planilla 2'!CR42,0)</f>
        <v>0</v>
      </c>
      <c r="CS43" s="4"/>
      <c r="CU43" s="4">
        <f>IF('Planilla 2'!CU39=13,'Planilla 2'!CU42,0)</f>
        <v>0</v>
      </c>
      <c r="CV43" s="4"/>
      <c r="CX43" s="4">
        <f>IF('Planilla 2'!CX39=13,'Planilla 2'!CX42,0)</f>
        <v>0</v>
      </c>
      <c r="CY43" s="4"/>
      <c r="DA43" s="4">
        <f>IF('Planilla 2'!DA39=13,'Planilla 2'!DA42,0)</f>
        <v>0</v>
      </c>
      <c r="DB43" s="4"/>
      <c r="DD43" s="4">
        <f>IF('Planilla 2'!DD39=13,'Planilla 2'!DD42,0)</f>
        <v>0</v>
      </c>
      <c r="DE43" s="4"/>
      <c r="DG43" s="4">
        <f>IF('Planilla 2'!DG39=13,'Planilla 2'!DG42,0)</f>
        <v>0</v>
      </c>
      <c r="DH43" s="4"/>
      <c r="DJ43" s="4">
        <f>IF('Planilla 2'!DJ39=13,'Planilla 2'!DJ42,0)</f>
        <v>0</v>
      </c>
      <c r="DK43" s="4"/>
      <c r="DM43" s="4">
        <f>IF('Planilla 2'!DM39=13,'Planilla 2'!DM42,0)</f>
        <v>0</v>
      </c>
      <c r="DN43" s="4"/>
      <c r="DP43" s="4">
        <f>IF('Planilla 2'!DP39=13,'Planilla 2'!DP42,0)</f>
        <v>0</v>
      </c>
      <c r="DQ43" s="4"/>
      <c r="DS43" s="4">
        <f>IF('Planilla 2'!DS39=13,'Planilla 2'!DS42,0)</f>
        <v>0</v>
      </c>
      <c r="DT43" s="4"/>
      <c r="DV43" s="4">
        <f>IF('Planilla 2'!DV39=13,'Planilla 2'!DV42,0)</f>
        <v>0</v>
      </c>
      <c r="DW43" s="4"/>
      <c r="DY43" s="4">
        <f>IF('Planilla 2'!DY39=13,'Planilla 2'!DY42,0)</f>
        <v>0</v>
      </c>
      <c r="DZ43" s="4"/>
      <c r="EB43" s="4">
        <f>IF('Planilla 2'!EB39=13,'Planilla 2'!EB42,0)</f>
        <v>0</v>
      </c>
      <c r="EC43" s="4"/>
      <c r="EE43" s="4">
        <f>IF('Planilla 2'!EE39=13,'Planilla 2'!EE42,0)</f>
        <v>0</v>
      </c>
      <c r="EF43" s="4"/>
      <c r="EH43" s="4">
        <f>IF('Planilla 2'!EH39=13,'Planilla 2'!EH42,0)</f>
        <v>0</v>
      </c>
      <c r="EI43" s="4"/>
      <c r="EK43" s="4">
        <f>IF('Planilla 2'!EK39=13,'Planilla 2'!EK42,0)</f>
        <v>0</v>
      </c>
      <c r="EL43" s="4"/>
      <c r="EN43" s="4">
        <f>IF('Planilla 2'!EN39=13,'Planilla 2'!EN42,0)</f>
        <v>0</v>
      </c>
      <c r="EO43" s="4"/>
      <c r="EQ43" s="4">
        <f>IF('Planilla 2'!EQ39=13,'Planilla 2'!EQ42,0)</f>
        <v>0</v>
      </c>
      <c r="ER43" s="4"/>
      <c r="ET43" s="4">
        <f>IF('Planilla 2'!ET39=13,'Planilla 2'!ET42,0)</f>
        <v>0</v>
      </c>
      <c r="EU43" s="4"/>
      <c r="EW43" s="4">
        <f>IF('Planilla 2'!EW39=13,'Planilla 2'!EW42,0)</f>
        <v>0</v>
      </c>
      <c r="EX43" s="4"/>
      <c r="EZ43" s="7">
        <f t="shared" si="4"/>
        <v>0</v>
      </c>
    </row>
    <row r="44" spans="2:156" ht="15.75" thickBot="1" x14ac:dyDescent="0.3">
      <c r="B44" s="7" t="s">
        <v>27</v>
      </c>
      <c r="C44" s="4">
        <f>IF('Planilla 2'!C39=13,'Planilla 2'!C43,0)</f>
        <v>0</v>
      </c>
      <c r="D44" s="4"/>
      <c r="F44" s="4">
        <f>IF('Planilla 2'!F39=13,'Planilla 2'!F43,0)</f>
        <v>0</v>
      </c>
      <c r="G44" s="4"/>
      <c r="I44" s="4">
        <f>IF('Planilla 2'!I39=13,'Planilla 2'!I43,0)</f>
        <v>0</v>
      </c>
      <c r="J44" s="4"/>
      <c r="L44" s="4">
        <f>IF('Planilla 2'!L39=13,'Planilla 2'!L43,0)</f>
        <v>0</v>
      </c>
      <c r="M44" s="4"/>
      <c r="O44" s="4">
        <f>IF('Planilla 2'!O39=13,'Planilla 2'!O43,0)</f>
        <v>0</v>
      </c>
      <c r="P44" s="4"/>
      <c r="R44" s="4">
        <f>IF('Planilla 2'!R39=13,'Planilla 2'!R43,0)</f>
        <v>0</v>
      </c>
      <c r="S44" s="4"/>
      <c r="U44" s="4">
        <f>IF('Planilla 2'!U39=13,'Planilla 2'!U43,0)</f>
        <v>0</v>
      </c>
      <c r="V44" s="4"/>
      <c r="X44" s="4">
        <f>IF('Planilla 2'!X39=13,'Planilla 2'!X43,0)</f>
        <v>0</v>
      </c>
      <c r="Y44" s="4"/>
      <c r="AA44" s="4">
        <f>IF('Planilla 2'!AA39=13,'Planilla 2'!AA43,0)</f>
        <v>0</v>
      </c>
      <c r="AB44" s="4"/>
      <c r="AD44" s="4">
        <f>IF('Planilla 2'!AD39=13,'Planilla 2'!AD43,0)</f>
        <v>0</v>
      </c>
      <c r="AE44" s="4"/>
      <c r="AG44" s="4">
        <f>IF('Planilla 2'!AG39=13,'Planilla 2'!AG43,0)</f>
        <v>0</v>
      </c>
      <c r="AH44" s="4"/>
      <c r="AJ44" s="4">
        <f>IF('Planilla 2'!AJ39=13,'Planilla 2'!AJ43,0)</f>
        <v>0</v>
      </c>
      <c r="AK44" s="4"/>
      <c r="AM44" s="4">
        <f>IF('Planilla 2'!AM39=13,'Planilla 2'!AM43,0)</f>
        <v>0</v>
      </c>
      <c r="AN44" s="4"/>
      <c r="AP44" s="4">
        <f>IF('Planilla 2'!AP39=13,'Planilla 2'!AP43,0)</f>
        <v>0</v>
      </c>
      <c r="AQ44" s="4"/>
      <c r="AS44" s="4">
        <f>IF('Planilla 2'!AS39=13,'Planilla 2'!AS43,0)</f>
        <v>0</v>
      </c>
      <c r="AT44" s="4"/>
      <c r="AV44" s="4">
        <f>IF('Planilla 2'!AV39=13,'Planilla 2'!AV43,0)</f>
        <v>0</v>
      </c>
      <c r="AW44" s="4"/>
      <c r="AY44" s="4">
        <f>IF('Planilla 2'!AY39=13,'Planilla 2'!AY43,0)</f>
        <v>0</v>
      </c>
      <c r="AZ44" s="4"/>
      <c r="BB44" s="4">
        <f>IF('Planilla 2'!BB39=13,'Planilla 2'!BB43,0)</f>
        <v>0</v>
      </c>
      <c r="BC44" s="4"/>
      <c r="BE44" s="4">
        <f>IF('Planilla 2'!BE39=13,'Planilla 2'!BE43,0)</f>
        <v>0</v>
      </c>
      <c r="BF44" s="4"/>
      <c r="BH44" s="4">
        <f>IF('Planilla 2'!BH39=13,'Planilla 2'!BH43,0)</f>
        <v>0</v>
      </c>
      <c r="BI44" s="4"/>
      <c r="BK44" s="4">
        <f>IF('Planilla 2'!BK39=13,'Planilla 2'!BK43,0)</f>
        <v>0</v>
      </c>
      <c r="BL44" s="4"/>
      <c r="BN44" s="4">
        <f>IF('Planilla 2'!BN39=13,'Planilla 2'!BN43,0)</f>
        <v>0</v>
      </c>
      <c r="BO44" s="4"/>
      <c r="BQ44" s="4">
        <f>IF('Planilla 2'!BQ39=13,'Planilla 2'!BQ43,0)</f>
        <v>0</v>
      </c>
      <c r="BR44" s="4"/>
      <c r="BT44" s="4">
        <f>IF('Planilla 2'!BT39=13,'Planilla 2'!BT43,0)</f>
        <v>0</v>
      </c>
      <c r="BU44" s="4"/>
      <c r="BW44" s="4">
        <f>IF('Planilla 2'!BW39=13,'Planilla 2'!BW43,0)</f>
        <v>0</v>
      </c>
      <c r="BX44" s="4"/>
      <c r="BZ44" s="4">
        <f>IF('Planilla 2'!BZ39=13,'Planilla 2'!BZ43,0)</f>
        <v>0</v>
      </c>
      <c r="CA44" s="4"/>
      <c r="CC44" s="4">
        <f>IF('Planilla 2'!CC39=13,'Planilla 2'!CC43,0)</f>
        <v>0</v>
      </c>
      <c r="CD44" s="4"/>
      <c r="CF44" s="4">
        <f>IF('Planilla 2'!CF39=13,'Planilla 2'!CF43,0)</f>
        <v>0</v>
      </c>
      <c r="CG44" s="4"/>
      <c r="CI44" s="4">
        <f>IF('Planilla 2'!CI39=13,'Planilla 2'!CI43,0)</f>
        <v>0</v>
      </c>
      <c r="CJ44" s="4"/>
      <c r="CL44" s="4">
        <f>IF('Planilla 2'!CL39=13,'Planilla 2'!CL43,0)</f>
        <v>0</v>
      </c>
      <c r="CM44" s="4"/>
      <c r="CO44" s="4">
        <f>IF('Planilla 2'!CO39=13,'Planilla 2'!CO43,0)</f>
        <v>0</v>
      </c>
      <c r="CP44" s="4"/>
      <c r="CR44" s="4">
        <f>IF('Planilla 2'!CR39=13,'Planilla 2'!CR43,0)</f>
        <v>0</v>
      </c>
      <c r="CS44" s="4"/>
      <c r="CU44" s="4">
        <f>IF('Planilla 2'!CU39=13,'Planilla 2'!CU43,0)</f>
        <v>0</v>
      </c>
      <c r="CV44" s="4"/>
      <c r="CX44" s="4">
        <f>IF('Planilla 2'!CX39=13,'Planilla 2'!CX43,0)</f>
        <v>0</v>
      </c>
      <c r="CY44" s="4"/>
      <c r="DA44" s="4">
        <f>IF('Planilla 2'!DA39=13,'Planilla 2'!DA43,0)</f>
        <v>0</v>
      </c>
      <c r="DB44" s="4"/>
      <c r="DD44" s="4">
        <f>IF('Planilla 2'!DD39=13,'Planilla 2'!DD43,0)</f>
        <v>0</v>
      </c>
      <c r="DE44" s="4"/>
      <c r="DG44" s="4">
        <f>IF('Planilla 2'!DG39=13,'Planilla 2'!DG43,0)</f>
        <v>0</v>
      </c>
      <c r="DH44" s="4"/>
      <c r="DJ44" s="4">
        <f>IF('Planilla 2'!DJ39=13,'Planilla 2'!DJ43,0)</f>
        <v>0</v>
      </c>
      <c r="DK44" s="4"/>
      <c r="DM44" s="4">
        <f>IF('Planilla 2'!DM39=13,'Planilla 2'!DM43,0)</f>
        <v>0</v>
      </c>
      <c r="DN44" s="4"/>
      <c r="DP44" s="4">
        <f>IF('Planilla 2'!DP39=13,'Planilla 2'!DP43,0)</f>
        <v>0</v>
      </c>
      <c r="DQ44" s="4"/>
      <c r="DS44" s="4">
        <f>IF('Planilla 2'!DS39=13,'Planilla 2'!DS43,0)</f>
        <v>0</v>
      </c>
      <c r="DT44" s="4"/>
      <c r="DV44" s="4">
        <f>IF('Planilla 2'!DV39=13,'Planilla 2'!DV43,0)</f>
        <v>0</v>
      </c>
      <c r="DW44" s="4"/>
      <c r="DY44" s="4">
        <f>IF('Planilla 2'!DY39=13,'Planilla 2'!DY43,0)</f>
        <v>0</v>
      </c>
      <c r="DZ44" s="4"/>
      <c r="EB44" s="4">
        <f>IF('Planilla 2'!EB39=13,'Planilla 2'!EB43,0)</f>
        <v>0</v>
      </c>
      <c r="EC44" s="4"/>
      <c r="EE44" s="4">
        <f>IF('Planilla 2'!EE39=13,'Planilla 2'!EE43,0)</f>
        <v>0</v>
      </c>
      <c r="EF44" s="4"/>
      <c r="EH44" s="4">
        <f>IF('Planilla 2'!EH39=13,'Planilla 2'!EH43,0)</f>
        <v>0</v>
      </c>
      <c r="EI44" s="4"/>
      <c r="EK44" s="4">
        <f>IF('Planilla 2'!EK39=13,'Planilla 2'!EK43,0)</f>
        <v>0</v>
      </c>
      <c r="EL44" s="4"/>
      <c r="EN44" s="4">
        <f>IF('Planilla 2'!EN39=13,'Planilla 2'!EN43,0)</f>
        <v>0</v>
      </c>
      <c r="EO44" s="4"/>
      <c r="EQ44" s="4">
        <f>IF('Planilla 2'!EQ39=13,'Planilla 2'!EQ43,0)</f>
        <v>0</v>
      </c>
      <c r="ER44" s="4"/>
      <c r="ET44" s="4">
        <f>IF('Planilla 2'!ET39=13,'Planilla 2'!ET43,0)</f>
        <v>0</v>
      </c>
      <c r="EU44" s="4"/>
      <c r="EW44" s="4">
        <f>IF('Planilla 2'!EW39=13,'Planilla 2'!EW43,0)</f>
        <v>0</v>
      </c>
      <c r="EX44" s="4"/>
      <c r="EZ44" s="7">
        <f t="shared" si="4"/>
        <v>0</v>
      </c>
    </row>
    <row r="45" spans="2:156" ht="15.75" thickBot="1" x14ac:dyDescent="0.3">
      <c r="B45" s="7" t="s">
        <v>18</v>
      </c>
      <c r="C45" s="4">
        <f>IF('Planilla 2'!C39=13,'Planilla 2'!C44,0)</f>
        <v>0</v>
      </c>
      <c r="D45" s="5"/>
      <c r="F45" s="4">
        <f>IF('Planilla 2'!F39=13,'Planilla 2'!F44,0)</f>
        <v>0</v>
      </c>
      <c r="G45" s="5"/>
      <c r="I45" s="4">
        <f>IF('Planilla 2'!I39=13,'Planilla 2'!I44,0)</f>
        <v>0</v>
      </c>
      <c r="J45" s="5"/>
      <c r="L45" s="4">
        <f>IF('Planilla 2'!L39=13,'Planilla 2'!L44,0)</f>
        <v>0</v>
      </c>
      <c r="M45" s="5"/>
      <c r="O45" s="4">
        <f>IF('Planilla 2'!O39=13,'Planilla 2'!O44,0)</f>
        <v>0</v>
      </c>
      <c r="P45" s="5"/>
      <c r="R45" s="4">
        <f>IF('Planilla 2'!R39=13,'Planilla 2'!R44,0)</f>
        <v>0</v>
      </c>
      <c r="S45" s="5"/>
      <c r="U45" s="4">
        <f>IF('Planilla 2'!U39=13,'Planilla 2'!U44,0)</f>
        <v>0</v>
      </c>
      <c r="V45" s="5"/>
      <c r="X45" s="4">
        <f>IF('Planilla 2'!X39=13,'Planilla 2'!X44,0)</f>
        <v>0</v>
      </c>
      <c r="Y45" s="5"/>
      <c r="AA45" s="4">
        <f>IF('Planilla 2'!AA39=13,'Planilla 2'!AA44,0)</f>
        <v>0</v>
      </c>
      <c r="AB45" s="5"/>
      <c r="AD45" s="4">
        <f>IF('Planilla 2'!AD39=13,'Planilla 2'!AD44,0)</f>
        <v>0</v>
      </c>
      <c r="AE45" s="5"/>
      <c r="AG45" s="4">
        <f>IF('Planilla 2'!AG39=13,'Planilla 2'!AG44,0)</f>
        <v>0</v>
      </c>
      <c r="AH45" s="5"/>
      <c r="AJ45" s="4">
        <f>IF('Planilla 2'!AJ39=13,'Planilla 2'!AJ44,0)</f>
        <v>0</v>
      </c>
      <c r="AK45" s="5"/>
      <c r="AM45" s="4">
        <f>IF('Planilla 2'!AM39=13,'Planilla 2'!AM44,0)</f>
        <v>0</v>
      </c>
      <c r="AN45" s="5"/>
      <c r="AP45" s="4">
        <f>IF('Planilla 2'!AP39=13,'Planilla 2'!AP44,0)</f>
        <v>0</v>
      </c>
      <c r="AQ45" s="5"/>
      <c r="AS45" s="4">
        <f>IF('Planilla 2'!AS39=13,'Planilla 2'!AS44,0)</f>
        <v>0</v>
      </c>
      <c r="AT45" s="5"/>
      <c r="AV45" s="4">
        <f>IF('Planilla 2'!AV39=13,'Planilla 2'!AV44,0)</f>
        <v>0</v>
      </c>
      <c r="AW45" s="5"/>
      <c r="AY45" s="4">
        <f>IF('Planilla 2'!AY39=13,'Planilla 2'!AY44,0)</f>
        <v>0</v>
      </c>
      <c r="AZ45" s="5"/>
      <c r="BB45" s="4">
        <f>IF('Planilla 2'!BB39=13,'Planilla 2'!BB44,0)</f>
        <v>0</v>
      </c>
      <c r="BC45" s="5"/>
      <c r="BE45" s="4">
        <f>IF('Planilla 2'!BE39=13,'Planilla 2'!BE44,0)</f>
        <v>0</v>
      </c>
      <c r="BF45" s="5"/>
      <c r="BH45" s="4">
        <f>IF('Planilla 2'!BH39=13,'Planilla 2'!BH44,0)</f>
        <v>0</v>
      </c>
      <c r="BI45" s="5"/>
      <c r="BK45" s="4">
        <f>IF('Planilla 2'!BK39=13,'Planilla 2'!BK44,0)</f>
        <v>0</v>
      </c>
      <c r="BL45" s="5"/>
      <c r="BN45" s="4">
        <f>IF('Planilla 2'!BN39=13,'Planilla 2'!BN44,0)</f>
        <v>0</v>
      </c>
      <c r="BO45" s="5"/>
      <c r="BQ45" s="4">
        <f>IF('Planilla 2'!BQ39=13,'Planilla 2'!BQ44,0)</f>
        <v>0</v>
      </c>
      <c r="BR45" s="5"/>
      <c r="BT45" s="4">
        <f>IF('Planilla 2'!BT39=13,'Planilla 2'!BT44,0)</f>
        <v>0</v>
      </c>
      <c r="BU45" s="5"/>
      <c r="BW45" s="4">
        <f>IF('Planilla 2'!BW39=13,'Planilla 2'!BW44,0)</f>
        <v>0</v>
      </c>
      <c r="BX45" s="5"/>
      <c r="BZ45" s="4">
        <f>IF('Planilla 2'!BZ39=13,'Planilla 2'!BZ44,0)</f>
        <v>0</v>
      </c>
      <c r="CA45" s="5"/>
      <c r="CC45" s="4">
        <f>IF('Planilla 2'!CC39=13,'Planilla 2'!CC44,0)</f>
        <v>0</v>
      </c>
      <c r="CD45" s="5"/>
      <c r="CF45" s="4">
        <f>IF('Planilla 2'!CF39=13,'Planilla 2'!CF44,0)</f>
        <v>0</v>
      </c>
      <c r="CG45" s="5"/>
      <c r="CI45" s="4">
        <f>IF('Planilla 2'!CI39=13,'Planilla 2'!CI44,0)</f>
        <v>0</v>
      </c>
      <c r="CJ45" s="5"/>
      <c r="CL45" s="4">
        <f>IF('Planilla 2'!CL39=13,'Planilla 2'!CL44,0)</f>
        <v>0</v>
      </c>
      <c r="CM45" s="5"/>
      <c r="CO45" s="4">
        <f>IF('Planilla 2'!CO39=13,'Planilla 2'!CO44,0)</f>
        <v>0</v>
      </c>
      <c r="CP45" s="5"/>
      <c r="CR45" s="4">
        <f>IF('Planilla 2'!CR39=13,'Planilla 2'!CR44,0)</f>
        <v>0</v>
      </c>
      <c r="CS45" s="5"/>
      <c r="CU45" s="4">
        <f>IF('Planilla 2'!CU39=13,'Planilla 2'!CU44,0)</f>
        <v>0</v>
      </c>
      <c r="CV45" s="5"/>
      <c r="CX45" s="4">
        <f>IF('Planilla 2'!CX39=13,'Planilla 2'!CX44,0)</f>
        <v>0</v>
      </c>
      <c r="CY45" s="5"/>
      <c r="DA45" s="4">
        <f>IF('Planilla 2'!DA39=13,'Planilla 2'!DA44,0)</f>
        <v>0</v>
      </c>
      <c r="DB45" s="5"/>
      <c r="DD45" s="4">
        <f>IF('Planilla 2'!DD39=13,'Planilla 2'!DD44,0)</f>
        <v>0</v>
      </c>
      <c r="DE45" s="5"/>
      <c r="DG45" s="4">
        <f>IF('Planilla 2'!DG39=13,'Planilla 2'!DG44,0)</f>
        <v>0</v>
      </c>
      <c r="DH45" s="5"/>
      <c r="DJ45" s="4">
        <f>IF('Planilla 2'!DJ39=13,'Planilla 2'!DJ44,0)</f>
        <v>0</v>
      </c>
      <c r="DK45" s="5"/>
      <c r="DM45" s="4">
        <f>IF('Planilla 2'!DM39=13,'Planilla 2'!DM44,0)</f>
        <v>0</v>
      </c>
      <c r="DN45" s="5"/>
      <c r="DP45" s="4">
        <f>IF('Planilla 2'!DP39=13,'Planilla 2'!DP44,0)</f>
        <v>0</v>
      </c>
      <c r="DQ45" s="5"/>
      <c r="DS45" s="4">
        <f>IF('Planilla 2'!DS39=13,'Planilla 2'!DS44,0)</f>
        <v>0</v>
      </c>
      <c r="DT45" s="5"/>
      <c r="DV45" s="4">
        <f>IF('Planilla 2'!DV39=13,'Planilla 2'!DV44,0)</f>
        <v>0</v>
      </c>
      <c r="DW45" s="5"/>
      <c r="DY45" s="4">
        <f>IF('Planilla 2'!DY39=13,'Planilla 2'!DY44,0)</f>
        <v>0</v>
      </c>
      <c r="DZ45" s="5"/>
      <c r="EB45" s="4">
        <f>IF('Planilla 2'!EB39=13,'Planilla 2'!EB44,0)</f>
        <v>0</v>
      </c>
      <c r="EC45" s="5"/>
      <c r="EE45" s="4">
        <f>IF('Planilla 2'!EE39=13,'Planilla 2'!EE44,0)</f>
        <v>0</v>
      </c>
      <c r="EF45" s="5"/>
      <c r="EH45" s="4">
        <f>IF('Planilla 2'!EH39=13,'Planilla 2'!EH44,0)</f>
        <v>0</v>
      </c>
      <c r="EI45" s="5"/>
      <c r="EK45" s="4">
        <f>IF('Planilla 2'!EK39=13,'Planilla 2'!EK44,0)</f>
        <v>0</v>
      </c>
      <c r="EL45" s="5"/>
      <c r="EN45" s="4">
        <f>IF('Planilla 2'!EN39=13,'Planilla 2'!EN44,0)</f>
        <v>0</v>
      </c>
      <c r="EO45" s="5"/>
      <c r="EQ45" s="4">
        <f>IF('Planilla 2'!EQ39=13,'Planilla 2'!EQ44,0)</f>
        <v>0</v>
      </c>
      <c r="ER45" s="5"/>
      <c r="ET45" s="4">
        <f>IF('Planilla 2'!ET39=13,'Planilla 2'!ET44,0)</f>
        <v>0</v>
      </c>
      <c r="EU45" s="5"/>
      <c r="EW45" s="4">
        <f>IF('Planilla 2'!EW39=13,'Planilla 2'!EW44,0)</f>
        <v>0</v>
      </c>
      <c r="EX45" s="5"/>
      <c r="EZ45" s="7">
        <f t="shared" si="4"/>
        <v>0</v>
      </c>
    </row>
    <row r="46" spans="2:156" x14ac:dyDescent="0.25">
      <c r="D46" s="2"/>
    </row>
    <row r="47" spans="2:156" ht="18.75" x14ac:dyDescent="0.3">
      <c r="EY47" s="89" t="s">
        <v>24</v>
      </c>
      <c r="EZ47" s="90">
        <f>EZ41+EZ34+EZ27+EZ20+EZ13</f>
        <v>0</v>
      </c>
    </row>
    <row r="48" spans="2:156" ht="19.5" thickBot="1" x14ac:dyDescent="0.35">
      <c r="EY48" s="89" t="s">
        <v>25</v>
      </c>
      <c r="EZ48" s="90">
        <f>EZ42+EZ35+EZ28+EZ21+EZ14</f>
        <v>0</v>
      </c>
    </row>
    <row r="49" spans="2:156" ht="19.5" thickBot="1" x14ac:dyDescent="0.35">
      <c r="B49" s="146" t="s">
        <v>43</v>
      </c>
      <c r="C49" s="146"/>
      <c r="D49" s="146"/>
      <c r="E49" s="4"/>
      <c r="G49" s="146" t="s">
        <v>56</v>
      </c>
      <c r="H49" s="146"/>
      <c r="I49" s="146"/>
      <c r="J49" s="4"/>
      <c r="L49" s="146" t="s">
        <v>69</v>
      </c>
      <c r="M49" s="146"/>
      <c r="N49" s="146"/>
      <c r="O49" s="4"/>
      <c r="Q49" s="146" t="s">
        <v>82</v>
      </c>
      <c r="R49" s="146"/>
      <c r="S49" s="146"/>
      <c r="T49" s="4"/>
      <c r="V49" s="146" t="s">
        <v>95</v>
      </c>
      <c r="W49" s="146"/>
      <c r="X49" s="146"/>
      <c r="Y49" s="4"/>
      <c r="EY49" s="89" t="s">
        <v>26</v>
      </c>
      <c r="EZ49" s="90">
        <f>EZ43+EZ36+EZ29+EZ22+EZ15</f>
        <v>0</v>
      </c>
    </row>
    <row r="50" spans="2:156" ht="19.5" thickBot="1" x14ac:dyDescent="0.35">
      <c r="B50" s="146" t="s">
        <v>44</v>
      </c>
      <c r="C50" s="146"/>
      <c r="D50" s="146"/>
      <c r="E50" s="4"/>
      <c r="G50" s="146" t="s">
        <v>57</v>
      </c>
      <c r="H50" s="146"/>
      <c r="I50" s="146"/>
      <c r="J50" s="4"/>
      <c r="L50" s="146" t="s">
        <v>70</v>
      </c>
      <c r="M50" s="146"/>
      <c r="N50" s="146"/>
      <c r="O50" s="4"/>
      <c r="Q50" s="146" t="s">
        <v>83</v>
      </c>
      <c r="R50" s="146"/>
      <c r="S50" s="146"/>
      <c r="T50" s="4"/>
      <c r="V50" s="146" t="s">
        <v>96</v>
      </c>
      <c r="W50" s="146"/>
      <c r="X50" s="146"/>
      <c r="Y50" s="4"/>
      <c r="EY50" s="89" t="s">
        <v>27</v>
      </c>
      <c r="EZ50" s="90">
        <f>EZ44+EZ37+EZ30+EZ23+EZ16</f>
        <v>0</v>
      </c>
    </row>
    <row r="51" spans="2:156" ht="19.5" thickBot="1" x14ac:dyDescent="0.35">
      <c r="B51" s="146" t="s">
        <v>45</v>
      </c>
      <c r="C51" s="146"/>
      <c r="D51" s="146"/>
      <c r="E51" s="4"/>
      <c r="G51" s="146" t="s">
        <v>58</v>
      </c>
      <c r="H51" s="146"/>
      <c r="I51" s="146"/>
      <c r="J51" s="4"/>
      <c r="L51" s="146" t="s">
        <v>71</v>
      </c>
      <c r="M51" s="146"/>
      <c r="N51" s="146"/>
      <c r="O51" s="4"/>
      <c r="Q51" s="146" t="s">
        <v>84</v>
      </c>
      <c r="R51" s="146"/>
      <c r="S51" s="146"/>
      <c r="T51" s="4"/>
      <c r="V51" s="146" t="s">
        <v>97</v>
      </c>
      <c r="W51" s="146"/>
      <c r="X51" s="146"/>
      <c r="Y51" s="4"/>
      <c r="EY51" s="89" t="s">
        <v>18</v>
      </c>
      <c r="EZ51" s="90">
        <f>EZ45+EZ38+EZ31+EZ24+EZ17</f>
        <v>0</v>
      </c>
    </row>
    <row r="52" spans="2:156" ht="15.75" thickBot="1" x14ac:dyDescent="0.3">
      <c r="B52" s="146" t="s">
        <v>47</v>
      </c>
      <c r="C52" s="146"/>
      <c r="D52" s="146"/>
      <c r="E52" s="4"/>
      <c r="G52" s="146" t="s">
        <v>59</v>
      </c>
      <c r="H52" s="146"/>
      <c r="I52" s="146"/>
      <c r="J52" s="4"/>
      <c r="L52" s="146" t="s">
        <v>72</v>
      </c>
      <c r="M52" s="146"/>
      <c r="N52" s="146"/>
      <c r="O52" s="4"/>
      <c r="Q52" s="146" t="s">
        <v>85</v>
      </c>
      <c r="R52" s="146"/>
      <c r="S52" s="146"/>
      <c r="T52" s="4"/>
      <c r="V52" s="146" t="s">
        <v>98</v>
      </c>
      <c r="W52" s="146"/>
      <c r="X52" s="146"/>
      <c r="Y52" s="4"/>
    </row>
    <row r="53" spans="2:156" ht="15.75" thickBot="1" x14ac:dyDescent="0.3">
      <c r="B53" s="146" t="s">
        <v>48</v>
      </c>
      <c r="C53" s="146"/>
      <c r="D53" s="146"/>
      <c r="E53" s="4"/>
      <c r="G53" s="146" t="s">
        <v>60</v>
      </c>
      <c r="H53" s="146"/>
      <c r="I53" s="146"/>
      <c r="J53" s="4"/>
      <c r="L53" s="146" t="s">
        <v>73</v>
      </c>
      <c r="M53" s="146"/>
      <c r="N53" s="146"/>
      <c r="O53" s="4"/>
      <c r="Q53" s="146" t="s">
        <v>86</v>
      </c>
      <c r="R53" s="146"/>
      <c r="S53" s="146"/>
      <c r="T53" s="4"/>
      <c r="V53" s="146" t="s">
        <v>99</v>
      </c>
      <c r="W53" s="146"/>
      <c r="X53" s="146"/>
      <c r="Y53" s="4"/>
    </row>
    <row r="54" spans="2:156" ht="15.75" thickBot="1" x14ac:dyDescent="0.3">
      <c r="B54" s="146" t="s">
        <v>50</v>
      </c>
      <c r="C54" s="146"/>
      <c r="D54" s="146"/>
      <c r="E54" s="4"/>
      <c r="G54" s="146" t="s">
        <v>61</v>
      </c>
      <c r="H54" s="146"/>
      <c r="I54" s="146"/>
      <c r="J54" s="4"/>
      <c r="L54" s="146" t="s">
        <v>74</v>
      </c>
      <c r="M54" s="146"/>
      <c r="N54" s="146"/>
      <c r="O54" s="4"/>
      <c r="Q54" s="146" t="s">
        <v>87</v>
      </c>
      <c r="R54" s="146"/>
      <c r="S54" s="146"/>
      <c r="T54" s="4"/>
      <c r="V54" s="146" t="s">
        <v>100</v>
      </c>
      <c r="W54" s="146"/>
      <c r="X54" s="146"/>
      <c r="Y54" s="4"/>
    </row>
    <row r="55" spans="2:156" ht="15.75" thickBot="1" x14ac:dyDescent="0.3">
      <c r="B55" s="146" t="s">
        <v>46</v>
      </c>
      <c r="C55" s="146"/>
      <c r="D55" s="146"/>
      <c r="E55" s="4"/>
      <c r="G55" s="146" t="s">
        <v>62</v>
      </c>
      <c r="H55" s="146"/>
      <c r="I55" s="146"/>
      <c r="J55" s="4"/>
      <c r="L55" s="146" t="s">
        <v>75</v>
      </c>
      <c r="M55" s="146"/>
      <c r="N55" s="146"/>
      <c r="O55" s="4"/>
      <c r="Q55" s="146" t="s">
        <v>88</v>
      </c>
      <c r="R55" s="146"/>
      <c r="S55" s="146"/>
      <c r="T55" s="4"/>
      <c r="V55" s="146" t="s">
        <v>101</v>
      </c>
      <c r="W55" s="146"/>
      <c r="X55" s="146"/>
      <c r="Y55" s="4"/>
    </row>
    <row r="56" spans="2:156" ht="15.75" thickBot="1" x14ac:dyDescent="0.3">
      <c r="B56" s="146" t="s">
        <v>51</v>
      </c>
      <c r="C56" s="146"/>
      <c r="D56" s="146"/>
      <c r="E56" s="4"/>
      <c r="G56" s="146" t="s">
        <v>63</v>
      </c>
      <c r="H56" s="146"/>
      <c r="I56" s="146"/>
      <c r="J56" s="4"/>
      <c r="L56" s="146" t="s">
        <v>76</v>
      </c>
      <c r="M56" s="146"/>
      <c r="N56" s="146"/>
      <c r="O56" s="4"/>
      <c r="Q56" s="146" t="s">
        <v>89</v>
      </c>
      <c r="R56" s="146"/>
      <c r="S56" s="146"/>
      <c r="T56" s="4"/>
      <c r="V56" s="146" t="s">
        <v>102</v>
      </c>
      <c r="W56" s="146"/>
      <c r="X56" s="146"/>
      <c r="Y56" s="4"/>
    </row>
    <row r="57" spans="2:156" ht="15.75" thickBot="1" x14ac:dyDescent="0.3">
      <c r="B57" s="146" t="s">
        <v>49</v>
      </c>
      <c r="C57" s="146"/>
      <c r="D57" s="146"/>
      <c r="E57" s="4"/>
      <c r="G57" s="146" t="s">
        <v>64</v>
      </c>
      <c r="H57" s="146"/>
      <c r="I57" s="146"/>
      <c r="J57" s="4"/>
      <c r="L57" s="146" t="s">
        <v>77</v>
      </c>
      <c r="M57" s="146"/>
      <c r="N57" s="146"/>
      <c r="O57" s="4"/>
      <c r="Q57" s="146" t="s">
        <v>90</v>
      </c>
      <c r="R57" s="146"/>
      <c r="S57" s="146"/>
      <c r="T57" s="4"/>
      <c r="V57" s="146" t="s">
        <v>103</v>
      </c>
      <c r="W57" s="146"/>
      <c r="X57" s="146"/>
      <c r="Y57" s="4"/>
    </row>
    <row r="58" spans="2:156" ht="15.75" thickBot="1" x14ac:dyDescent="0.3">
      <c r="B58" s="146" t="s">
        <v>52</v>
      </c>
      <c r="C58" s="146"/>
      <c r="D58" s="146"/>
      <c r="E58" s="4"/>
      <c r="G58" s="146" t="s">
        <v>65</v>
      </c>
      <c r="H58" s="146"/>
      <c r="I58" s="146"/>
      <c r="J58" s="4"/>
      <c r="L58" s="146" t="s">
        <v>78</v>
      </c>
      <c r="M58" s="146"/>
      <c r="N58" s="146"/>
      <c r="O58" s="4"/>
      <c r="Q58" s="146" t="s">
        <v>91</v>
      </c>
      <c r="R58" s="146"/>
      <c r="S58" s="146"/>
      <c r="T58" s="4"/>
      <c r="V58" s="146" t="s">
        <v>104</v>
      </c>
      <c r="W58" s="146"/>
      <c r="X58" s="146"/>
      <c r="Y58" s="4"/>
    </row>
    <row r="59" spans="2:156" ht="15.75" thickBot="1" x14ac:dyDescent="0.3">
      <c r="B59" s="146" t="s">
        <v>53</v>
      </c>
      <c r="C59" s="146"/>
      <c r="D59" s="146"/>
      <c r="E59" s="4"/>
      <c r="G59" s="146" t="s">
        <v>66</v>
      </c>
      <c r="H59" s="146"/>
      <c r="I59" s="146"/>
      <c r="J59" s="4"/>
      <c r="L59" s="146" t="s">
        <v>79</v>
      </c>
      <c r="M59" s="146"/>
      <c r="N59" s="146"/>
      <c r="O59" s="4"/>
      <c r="Q59" s="146" t="s">
        <v>92</v>
      </c>
      <c r="R59" s="146"/>
      <c r="S59" s="146"/>
      <c r="T59" s="4"/>
      <c r="V59" s="146" t="s">
        <v>105</v>
      </c>
      <c r="W59" s="146"/>
      <c r="X59" s="146"/>
      <c r="Y59" s="4"/>
    </row>
    <row r="60" spans="2:156" ht="15.75" thickBot="1" x14ac:dyDescent="0.3">
      <c r="B60" s="146" t="s">
        <v>55</v>
      </c>
      <c r="C60" s="146"/>
      <c r="D60" s="146"/>
      <c r="E60" s="4"/>
      <c r="G60" s="146" t="s">
        <v>67</v>
      </c>
      <c r="H60" s="146"/>
      <c r="I60" s="146"/>
      <c r="J60" s="4"/>
      <c r="L60" s="146" t="s">
        <v>80</v>
      </c>
      <c r="M60" s="146"/>
      <c r="N60" s="146"/>
      <c r="O60" s="4"/>
      <c r="Q60" s="146" t="s">
        <v>93</v>
      </c>
      <c r="R60" s="146"/>
      <c r="S60" s="146"/>
      <c r="T60" s="4"/>
      <c r="V60" s="146" t="s">
        <v>106</v>
      </c>
      <c r="W60" s="146"/>
      <c r="X60" s="146"/>
      <c r="Y60" s="4"/>
    </row>
    <row r="61" spans="2:156" ht="15.75" thickBot="1" x14ac:dyDescent="0.3">
      <c r="B61" s="146" t="s">
        <v>54</v>
      </c>
      <c r="C61" s="146"/>
      <c r="D61" s="146"/>
      <c r="E61" s="4"/>
      <c r="G61" s="146" t="s">
        <v>68</v>
      </c>
      <c r="H61" s="146"/>
      <c r="I61" s="146"/>
      <c r="J61" s="4"/>
      <c r="L61" s="146" t="s">
        <v>81</v>
      </c>
      <c r="M61" s="146"/>
      <c r="N61" s="146"/>
      <c r="O61" s="4"/>
      <c r="Q61" s="146" t="s">
        <v>94</v>
      </c>
      <c r="R61" s="146"/>
      <c r="S61" s="146"/>
      <c r="T61" s="4"/>
      <c r="V61" s="146" t="s">
        <v>107</v>
      </c>
      <c r="W61" s="146"/>
      <c r="X61" s="146"/>
      <c r="Y61" s="4"/>
    </row>
  </sheetData>
  <mergeCells count="69">
    <mergeCell ref="B6:C6"/>
    <mergeCell ref="E6:F6"/>
    <mergeCell ref="B7:C7"/>
    <mergeCell ref="E7:F7"/>
    <mergeCell ref="B49:D49"/>
    <mergeCell ref="L49:N49"/>
    <mergeCell ref="Q49:S49"/>
    <mergeCell ref="V49:X49"/>
    <mergeCell ref="B50:D50"/>
    <mergeCell ref="G50:I50"/>
    <mergeCell ref="L50:N50"/>
    <mergeCell ref="Q50:S50"/>
    <mergeCell ref="V50:X50"/>
    <mergeCell ref="G49:I49"/>
    <mergeCell ref="B52:D52"/>
    <mergeCell ref="G52:I52"/>
    <mergeCell ref="L52:N52"/>
    <mergeCell ref="Q52:S52"/>
    <mergeCell ref="V52:X52"/>
    <mergeCell ref="B51:D51"/>
    <mergeCell ref="G51:I51"/>
    <mergeCell ref="L51:N51"/>
    <mergeCell ref="Q51:S51"/>
    <mergeCell ref="V51:X51"/>
    <mergeCell ref="B54:D54"/>
    <mergeCell ref="G54:I54"/>
    <mergeCell ref="L54:N54"/>
    <mergeCell ref="Q54:S54"/>
    <mergeCell ref="V54:X54"/>
    <mergeCell ref="B53:D53"/>
    <mergeCell ref="G53:I53"/>
    <mergeCell ref="L53:N53"/>
    <mergeCell ref="Q53:S53"/>
    <mergeCell ref="V53:X53"/>
    <mergeCell ref="B56:D56"/>
    <mergeCell ref="G56:I56"/>
    <mergeCell ref="L56:N56"/>
    <mergeCell ref="Q56:S56"/>
    <mergeCell ref="V56:X56"/>
    <mergeCell ref="B55:D55"/>
    <mergeCell ref="G55:I55"/>
    <mergeCell ref="L55:N55"/>
    <mergeCell ref="Q55:S55"/>
    <mergeCell ref="V55:X55"/>
    <mergeCell ref="B58:D58"/>
    <mergeCell ref="G58:I58"/>
    <mergeCell ref="L58:N58"/>
    <mergeCell ref="Q58:S58"/>
    <mergeCell ref="V58:X58"/>
    <mergeCell ref="B57:D57"/>
    <mergeCell ref="G57:I57"/>
    <mergeCell ref="L57:N57"/>
    <mergeCell ref="Q57:S57"/>
    <mergeCell ref="V57:X57"/>
    <mergeCell ref="B60:D60"/>
    <mergeCell ref="G60:I60"/>
    <mergeCell ref="L60:N60"/>
    <mergeCell ref="Q60:S60"/>
    <mergeCell ref="V60:X60"/>
    <mergeCell ref="B59:D59"/>
    <mergeCell ref="G59:I59"/>
    <mergeCell ref="L59:N59"/>
    <mergeCell ref="Q59:S59"/>
    <mergeCell ref="V59:X59"/>
    <mergeCell ref="B61:D61"/>
    <mergeCell ref="G61:I61"/>
    <mergeCell ref="L61:N61"/>
    <mergeCell ref="Q61:S61"/>
    <mergeCell ref="V61:X6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20</vt:i4>
      </vt:variant>
      <vt:variant>
        <vt:lpstr>Rangos con nombre</vt:lpstr>
      </vt:variant>
      <vt:variant>
        <vt:i4>2</vt:i4>
      </vt:variant>
    </vt:vector>
  </HeadingPairs>
  <TitlesOfParts>
    <vt:vector size="22" baseType="lpstr">
      <vt:lpstr>Planilla 1</vt:lpstr>
      <vt:lpstr>Planilla 2</vt:lpstr>
      <vt:lpstr>Verificador</vt:lpstr>
      <vt:lpstr>Calculos</vt:lpstr>
      <vt:lpstr>Calculos 2</vt:lpstr>
      <vt:lpstr>Baño P</vt:lpstr>
      <vt:lpstr>Baño S</vt:lpstr>
      <vt:lpstr>Formulario 1</vt:lpstr>
      <vt:lpstr>Formulario 2</vt:lpstr>
      <vt:lpstr>Formulario 3</vt:lpstr>
      <vt:lpstr>Formulario 4</vt:lpstr>
      <vt:lpstr>Formulario 5</vt:lpstr>
      <vt:lpstr>Formulario 6</vt:lpstr>
      <vt:lpstr>Formulario 7</vt:lpstr>
      <vt:lpstr>Formulario 8</vt:lpstr>
      <vt:lpstr>Formulario 9</vt:lpstr>
      <vt:lpstr>Formulario 10</vt:lpstr>
      <vt:lpstr>Formulario 11</vt:lpstr>
      <vt:lpstr>Formulario 12</vt:lpstr>
      <vt:lpstr>Formulario 13</vt:lpstr>
      <vt:lpstr>'Planilla 2'!Área_de_impresión</vt:lpstr>
      <vt:lpstr>Verificador!Área_de_impresión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Verge</dc:creator>
  <cp:lastModifiedBy>Juan Pablo Verge</cp:lastModifiedBy>
  <cp:lastPrinted>2015-11-17T19:11:13Z</cp:lastPrinted>
  <dcterms:created xsi:type="dcterms:W3CDTF">2015-11-17T01:21:33Z</dcterms:created>
  <dcterms:modified xsi:type="dcterms:W3CDTF">2016-11-10T21:08:43Z</dcterms:modified>
</cp:coreProperties>
</file>